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franci\Licitações\PAC 2024\"/>
    </mc:Choice>
  </mc:AlternateContent>
  <xr:revisionPtr revIDLastSave="0" documentId="13_ncr:1_{BC8D7F3B-9CC3-4F00-AFE4-87AE5AAB3B96}" xr6:coauthVersionLast="47" xr6:coauthVersionMax="47" xr10:uidLastSave="{00000000-0000-0000-0000-000000000000}"/>
  <bookViews>
    <workbookView xWindow="-120" yWindow="-120" windowWidth="21840" windowHeight="13140" xr2:uid="{758D521A-EAC2-4ED9-978C-8F94915701FD}"/>
  </bookViews>
  <sheets>
    <sheet name="PAC"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89" i="1" l="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608" i="1"/>
  <c r="H851" i="1"/>
  <c r="H850" i="1"/>
  <c r="H849"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785" i="1"/>
  <c r="H676" i="1"/>
  <c r="H673" i="1"/>
  <c r="H674" i="1"/>
  <c r="H656" i="1"/>
  <c r="H784" i="1"/>
  <c r="H783" i="1"/>
  <c r="H782" i="1"/>
  <c r="H781" i="1"/>
  <c r="H780" i="1"/>
  <c r="H779" i="1"/>
  <c r="H778" i="1"/>
  <c r="H777" i="1"/>
  <c r="H776" i="1"/>
  <c r="H775" i="1"/>
  <c r="H774" i="1"/>
  <c r="H718" i="1"/>
  <c r="H712" i="1"/>
  <c r="H773" i="1"/>
  <c r="H772" i="1"/>
  <c r="H771" i="1"/>
  <c r="H2" i="1"/>
  <c r="H770" i="1"/>
  <c r="H769" i="1"/>
  <c r="H403" i="1"/>
  <c r="H401"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251" i="1"/>
  <c r="H258" i="1"/>
  <c r="H256" i="1"/>
  <c r="H255" i="1"/>
  <c r="H257" i="1"/>
  <c r="H729" i="1"/>
  <c r="H728" i="1"/>
  <c r="H727" i="1"/>
  <c r="H726" i="1"/>
  <c r="H725" i="1"/>
  <c r="H724" i="1"/>
  <c r="H723" i="1"/>
  <c r="H722" i="1"/>
  <c r="H721" i="1"/>
  <c r="H720" i="1"/>
  <c r="H48" i="1"/>
  <c r="H719" i="1"/>
  <c r="H717" i="1"/>
  <c r="H716" i="1"/>
  <c r="H715" i="1"/>
  <c r="H714" i="1"/>
  <c r="H713" i="1"/>
  <c r="H711" i="1"/>
  <c r="H710" i="1"/>
  <c r="H709" i="1"/>
  <c r="H708" i="1"/>
  <c r="H46" i="1"/>
  <c r="H45" i="1"/>
  <c r="H707" i="1"/>
  <c r="H706" i="1"/>
  <c r="H705" i="1"/>
  <c r="H704" i="1"/>
  <c r="H632" i="1"/>
  <c r="H44" i="1"/>
  <c r="H43" i="1"/>
  <c r="H47" i="1"/>
  <c r="H265" i="1"/>
  <c r="H239" i="1"/>
  <c r="H240"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266" i="1"/>
  <c r="H267" i="1"/>
  <c r="H268" i="1"/>
  <c r="H269" i="1"/>
  <c r="H270" i="1"/>
  <c r="H271" i="1"/>
  <c r="H272" i="1"/>
  <c r="H273" i="1"/>
  <c r="H274" i="1"/>
  <c r="H275" i="1"/>
  <c r="H276" i="1"/>
  <c r="H277" i="1"/>
  <c r="H278" i="1"/>
  <c r="H279" i="1"/>
  <c r="H280" i="1"/>
  <c r="H281" i="1"/>
  <c r="H282" i="1"/>
  <c r="H283" i="1"/>
  <c r="H284" i="1"/>
  <c r="H703" i="1"/>
  <c r="H702" i="1"/>
  <c r="H701" i="1"/>
  <c r="H700" i="1"/>
  <c r="H699" i="1"/>
  <c r="H698" i="1"/>
  <c r="H697" i="1"/>
  <c r="H696" i="1"/>
  <c r="H695" i="1"/>
  <c r="H694" i="1"/>
  <c r="H693" i="1"/>
  <c r="H692" i="1"/>
  <c r="H691" i="1"/>
  <c r="H690" i="1"/>
  <c r="H688" i="1"/>
  <c r="H689" i="1"/>
  <c r="H686" i="1"/>
  <c r="H685" i="1"/>
  <c r="H684" i="1"/>
  <c r="H683" i="1"/>
  <c r="H678" i="1"/>
  <c r="H682" i="1"/>
  <c r="H681" i="1"/>
  <c r="H658"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680" i="1"/>
  <c r="H221" i="1"/>
  <c r="H223" i="1"/>
  <c r="H224" i="1"/>
  <c r="H225" i="1"/>
  <c r="H226" i="1"/>
  <c r="H227" i="1"/>
  <c r="H228" i="1"/>
  <c r="H229" i="1"/>
  <c r="H230" i="1"/>
  <c r="H231" i="1"/>
  <c r="H232" i="1"/>
  <c r="H233" i="1"/>
  <c r="H234" i="1"/>
  <c r="H235" i="1"/>
  <c r="H236" i="1"/>
  <c r="H237" i="1"/>
  <c r="H238" i="1"/>
  <c r="H241" i="1"/>
  <c r="H242" i="1"/>
  <c r="H243" i="1"/>
  <c r="H244" i="1"/>
  <c r="H245" i="1"/>
  <c r="H246" i="1"/>
  <c r="H247" i="1"/>
  <c r="H248" i="1"/>
  <c r="H249" i="1"/>
  <c r="H250" i="1"/>
  <c r="H252" i="1"/>
  <c r="H253" i="1"/>
  <c r="H254" i="1"/>
  <c r="H259" i="1"/>
  <c r="H260" i="1"/>
  <c r="H261" i="1"/>
  <c r="H262" i="1"/>
  <c r="H263" i="1"/>
  <c r="H264" i="1"/>
  <c r="H667" i="1"/>
  <c r="H668" i="1"/>
  <c r="H664" i="1"/>
  <c r="H665" i="1"/>
  <c r="H679" i="1"/>
  <c r="H677" i="1"/>
  <c r="H675" i="1"/>
  <c r="H672" i="1"/>
  <c r="H671" i="1"/>
  <c r="H670" i="1"/>
  <c r="H669" i="1"/>
  <c r="H666" i="1"/>
  <c r="H663" i="1"/>
  <c r="H662" i="1"/>
  <c r="H614" i="1"/>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661" i="1"/>
  <c r="H660" i="1"/>
  <c r="H657" i="1"/>
  <c r="H220" i="1"/>
  <c r="H655" i="1"/>
  <c r="H222" i="1"/>
  <c r="H654" i="1"/>
  <c r="H653" i="1"/>
  <c r="H652" i="1"/>
  <c r="H651" i="1"/>
  <c r="H650" i="1"/>
  <c r="H649" i="1"/>
  <c r="H648" i="1"/>
  <c r="H647" i="1"/>
  <c r="H646" i="1"/>
  <c r="H645" i="1"/>
  <c r="H644" i="1"/>
  <c r="H643" i="1"/>
  <c r="H642" i="1"/>
  <c r="H641" i="1"/>
  <c r="H640" i="1"/>
  <c r="H639" i="1"/>
  <c r="H638" i="1"/>
  <c r="H637" i="1"/>
  <c r="H636" i="1"/>
  <c r="H635" i="1"/>
  <c r="H634" i="1"/>
  <c r="H633" i="1"/>
  <c r="H631" i="1"/>
  <c r="H630" i="1"/>
  <c r="H629" i="1"/>
  <c r="H628" i="1"/>
  <c r="H623" i="1"/>
  <c r="H612" i="1"/>
  <c r="H627" i="1"/>
  <c r="H626" i="1"/>
  <c r="H625" i="1"/>
  <c r="H624" i="1"/>
  <c r="H622" i="1"/>
  <c r="H621" i="1"/>
  <c r="H620" i="1"/>
  <c r="H619" i="1"/>
  <c r="H618" i="1"/>
  <c r="H617" i="1"/>
  <c r="H616"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1" i="1"/>
  <c r="H217" i="1"/>
  <c r="H218"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1" i="1"/>
  <c r="H372" i="1"/>
  <c r="H373" i="1"/>
  <c r="H374" i="1"/>
  <c r="H375" i="1"/>
  <c r="H376" i="1"/>
  <c r="H388" i="1"/>
  <c r="H389" i="1"/>
  <c r="H390" i="1"/>
  <c r="H391" i="1"/>
  <c r="H392" i="1"/>
  <c r="H393" i="1"/>
  <c r="H394" i="1"/>
  <c r="H395" i="1"/>
  <c r="H396" i="1"/>
  <c r="H397" i="1"/>
  <c r="H398"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3" i="1"/>
  <c r="H604" i="1"/>
  <c r="H605" i="1"/>
  <c r="H606" i="1"/>
  <c r="H607" i="1"/>
  <c r="H609" i="1"/>
  <c r="H610" i="1"/>
  <c r="H611" i="1"/>
  <c r="H613" i="1"/>
  <c r="H615" i="1"/>
  <c r="H80" i="1"/>
  <c r="H79" i="1"/>
</calcChain>
</file>

<file path=xl/sharedStrings.xml><?xml version="1.0" encoding="utf-8"?>
<sst xmlns="http://schemas.openxmlformats.org/spreadsheetml/2006/main" count="6211" uniqueCount="1312">
  <si>
    <t>Caixa</t>
  </si>
  <si>
    <t>Janeiro/2024</t>
  </si>
  <si>
    <t>Sim</t>
  </si>
  <si>
    <t>Medicamento</t>
  </si>
  <si>
    <t>Material</t>
  </si>
  <si>
    <t>Nome da Classificação Superior (Classe/Grupo)</t>
  </si>
  <si>
    <t>Descrição do Item</t>
  </si>
  <si>
    <t>Categoria do Item</t>
  </si>
  <si>
    <t>Valor Total Estimado</t>
  </si>
  <si>
    <t>Data Desejada</t>
  </si>
  <si>
    <t>Vinculação Objeto</t>
  </si>
  <si>
    <t>Justificativa</t>
  </si>
  <si>
    <t>Unidade de Fornecimento</t>
  </si>
  <si>
    <t>Quantidade Estimada</t>
  </si>
  <si>
    <t>Valor Unitário Estimado</t>
  </si>
  <si>
    <t xml:space="preserve">Lum Plafon 25x25   </t>
  </si>
  <si>
    <t>Iluminação</t>
  </si>
  <si>
    <t>kit c/10</t>
  </si>
  <si>
    <t>Atendimento demanda escolas municipais</t>
  </si>
  <si>
    <t xml:space="preserve">Lum Plafon 10,5x10,5  </t>
  </si>
  <si>
    <t>kit c/5</t>
  </si>
  <si>
    <t>Lamp 20W Led</t>
  </si>
  <si>
    <t>Caixa c/10</t>
  </si>
  <si>
    <t>Lamp Led Tubular T8 20w 120cm</t>
  </si>
  <si>
    <t>Unidade</t>
  </si>
  <si>
    <t>Lamp Led Tubular T8 10w 60cm</t>
  </si>
  <si>
    <t>Lum Plafon Led 40x40 sobrepor</t>
  </si>
  <si>
    <t>Alfinete</t>
  </si>
  <si>
    <t>Material Escolar</t>
  </si>
  <si>
    <t>Atendimento demanda nas escolas municipais</t>
  </si>
  <si>
    <t>Apagador</t>
  </si>
  <si>
    <t>Não</t>
  </si>
  <si>
    <t>Apontador de lápis</t>
  </si>
  <si>
    <t>Balões</t>
  </si>
  <si>
    <t>Pacote</t>
  </si>
  <si>
    <t>Bastão fino cola quente</t>
  </si>
  <si>
    <t>Kg</t>
  </si>
  <si>
    <t>Bobina Papel Pardo</t>
  </si>
  <si>
    <t>Bola de isopor</t>
  </si>
  <si>
    <t>Borracha</t>
  </si>
  <si>
    <t>Caderno Caligrafia</t>
  </si>
  <si>
    <t>Caderno de desenho</t>
  </si>
  <si>
    <t xml:space="preserve">Caderno pequeno </t>
  </si>
  <si>
    <t>Caderno grande</t>
  </si>
  <si>
    <t>Caderno 10 matérias</t>
  </si>
  <si>
    <t>Caneta</t>
  </si>
  <si>
    <t>Canudos biodegradáveis</t>
  </si>
  <si>
    <t>Canudos coloridos</t>
  </si>
  <si>
    <t>Cartolina</t>
  </si>
  <si>
    <t>Clips</t>
  </si>
  <si>
    <t>Cola branca 40g</t>
  </si>
  <si>
    <t>Cola brilho</t>
  </si>
  <si>
    <t>Cola de silicone</t>
  </si>
  <si>
    <t>Cola relevo</t>
  </si>
  <si>
    <t>Cola tipo Cascorez</t>
  </si>
  <si>
    <t>Corretivo</t>
  </si>
  <si>
    <t>E.V.A com brilho</t>
  </si>
  <si>
    <t>E.V.A sem brilho</t>
  </si>
  <si>
    <t>Espiral p/ encadernação 14mm</t>
  </si>
  <si>
    <t>Fita durex fina</t>
  </si>
  <si>
    <t>Fita durex larga</t>
  </si>
  <si>
    <t>Fita crepe fina</t>
  </si>
  <si>
    <t>Fita crepe larga</t>
  </si>
  <si>
    <t>Fita de cetim</t>
  </si>
  <si>
    <t>Fita dupla face</t>
  </si>
  <si>
    <t>Fita madeira fina</t>
  </si>
  <si>
    <t>Fita madeira larga</t>
  </si>
  <si>
    <t>Fitas adesivas coloridas</t>
  </si>
  <si>
    <t>Folha casca de ovo</t>
  </si>
  <si>
    <t>Folha de Ofício A4</t>
  </si>
  <si>
    <t>Folha de Ofício A4 grossa</t>
  </si>
  <si>
    <t>Folhas papel fotográfico</t>
  </si>
  <si>
    <t>Giz de cera</t>
  </si>
  <si>
    <t>Giz escolar branco</t>
  </si>
  <si>
    <t>Giz escolar colorido</t>
  </si>
  <si>
    <t>Grampeador</t>
  </si>
  <si>
    <t>Grampos p/ grampeador</t>
  </si>
  <si>
    <t>Kit 4 refil tintas p/ impressora</t>
  </si>
  <si>
    <t>Kit</t>
  </si>
  <si>
    <t>Kit capas p/ encadernação</t>
  </si>
  <si>
    <t>Kit de toner com 4 cores</t>
  </si>
  <si>
    <t>Lápis de cor</t>
  </si>
  <si>
    <t>Lápis de escrever</t>
  </si>
  <si>
    <t>Linha de pesca</t>
  </si>
  <si>
    <t>Marca texto</t>
  </si>
  <si>
    <t>Marcador p/ retroprojetor</t>
  </si>
  <si>
    <t>Massa de modelar</t>
  </si>
  <si>
    <t>Palito de churrasco</t>
  </si>
  <si>
    <t>Palito de picolé</t>
  </si>
  <si>
    <t>Papel almaço quadriculado</t>
  </si>
  <si>
    <t>Papel cartão</t>
  </si>
  <si>
    <t>Papel cartoplex</t>
  </si>
  <si>
    <t>Papel Couché</t>
  </si>
  <si>
    <t>Papel Seda</t>
  </si>
  <si>
    <t>Papel sulfite A4 colorido</t>
  </si>
  <si>
    <t>Papel crepom</t>
  </si>
  <si>
    <t>Pendrive 32gb</t>
  </si>
  <si>
    <t xml:space="preserve">Percevejos </t>
  </si>
  <si>
    <t>Perfurador</t>
  </si>
  <si>
    <t>Pincel Atômico</t>
  </si>
  <si>
    <t>Pincel p/ pintura</t>
  </si>
  <si>
    <t>Pincel recarregável</t>
  </si>
  <si>
    <t>Pistola cola quente grande</t>
  </si>
  <si>
    <t>Pistola cola quente pequena</t>
  </si>
  <si>
    <t>Placa de isopor</t>
  </si>
  <si>
    <t>Porta canetas</t>
  </si>
  <si>
    <t>Régua</t>
  </si>
  <si>
    <t>Rolo papel contact</t>
  </si>
  <si>
    <t>Tesoura grande</t>
  </si>
  <si>
    <t>Tesoura pequena</t>
  </si>
  <si>
    <t>Tinta refil quadro branco</t>
  </si>
  <si>
    <t>Tinta tempera guache</t>
  </si>
  <si>
    <t>TNT liso</t>
  </si>
  <si>
    <t xml:space="preserve">Toner p/impressora </t>
  </si>
  <si>
    <t>Serviço</t>
  </si>
  <si>
    <t>Formação Continuada</t>
  </si>
  <si>
    <t>fevereiro</t>
  </si>
  <si>
    <t>Palestra de abertura para o ano letivo com professores municipais</t>
  </si>
  <si>
    <t>Consumo</t>
  </si>
  <si>
    <t xml:space="preserve">Coquetel </t>
  </si>
  <si>
    <t>unidade</t>
  </si>
  <si>
    <t>sim</t>
  </si>
  <si>
    <t>Coquetel Formação Continuada Ano Letivo 2024.</t>
  </si>
  <si>
    <t>Biblioteca PNAE</t>
  </si>
  <si>
    <t>Livros</t>
  </si>
  <si>
    <t>Bibliotecas para alunos da Rede Municipal de Ensino, nas etapas Educação Infantil, Anos Iniciais e Anos Finais do Ensino Fundamental.</t>
  </si>
  <si>
    <t>Palestra SESC</t>
  </si>
  <si>
    <t>fev/jul</t>
  </si>
  <si>
    <t xml:space="preserve">Palestras para professores da Rede Municipal no formato online com vários palestrantes. </t>
  </si>
  <si>
    <t>Palestra Cult/ Afro</t>
  </si>
  <si>
    <t>Agos/novem</t>
  </si>
  <si>
    <t>Palestras para professores da Rede Municipal no formato online sobre Diversidade Cultural Afro/ Indigena.</t>
  </si>
  <si>
    <t>Teatro</t>
  </si>
  <si>
    <t>Feira do Livro</t>
  </si>
  <si>
    <t>Peça de Teatro para alunos da Rede Municipal, na programação da Feira do Livro.</t>
  </si>
  <si>
    <t>Animador Cultural</t>
  </si>
  <si>
    <t>Animador Cultural para o Feira do Livro.</t>
  </si>
  <si>
    <t>Espetáculo c/ mágico</t>
  </si>
  <si>
    <t>Espetáculo com profisssional artístico de mágicas e brincadeiras com alunos da Rede Municipal de Educação na Feira do Livro.</t>
  </si>
  <si>
    <t>Lanche</t>
  </si>
  <si>
    <t>Lanche para alunos e profissionais na Feira do Livro.</t>
  </si>
  <si>
    <t>Escritor</t>
  </si>
  <si>
    <t>Escritor, apresentador com depoimento e atividades diversas, na Feira do Livro</t>
  </si>
  <si>
    <t>Contador de Historias</t>
  </si>
  <si>
    <t>Contador de Histórias Infantins para crianças de 0 a 5 anos de idade na Feira do Livro.</t>
  </si>
  <si>
    <t xml:space="preserve">BrinquedosInfláveis </t>
  </si>
  <si>
    <t>Dia da Criança</t>
  </si>
  <si>
    <t>Outubro</t>
  </si>
  <si>
    <t>Locação de Brinquedos Infláveis para crianças de Educação Infantil, em comemoração ao dia da Criança.</t>
  </si>
  <si>
    <t>BrinquedosInfláveis e Gincana</t>
  </si>
  <si>
    <t>Locação de Brinquedos Infláveis e realização de Gincana para alunos do Ensino Fundamental  em comemoração ao dia da Criança.</t>
  </si>
  <si>
    <t>Distribuição de sanduíches para os alunos, em comemoraçõa ao dia da criança.</t>
  </si>
  <si>
    <t>Assessoria e Formação para Conselheiros do Conselho Municipal de Educação</t>
  </si>
  <si>
    <t xml:space="preserve">Formação </t>
  </si>
  <si>
    <t>Fever/Dezem</t>
  </si>
  <si>
    <t>Formação para Conselheiros do CME de Ametista do Sul demais interessados.</t>
  </si>
  <si>
    <t xml:space="preserve">Serviço </t>
  </si>
  <si>
    <t>Palestra/ Contra Violência</t>
  </si>
  <si>
    <t xml:space="preserve"> Alunos e professores</t>
  </si>
  <si>
    <t>Abril/Novem</t>
  </si>
  <si>
    <t>Palestra para alunos sobre a prevenção da disseminação da violência nas escolas e promoção da cultura da paz.</t>
  </si>
  <si>
    <t xml:space="preserve">Gira Gira Gira Gira 1,50m (8 lugares) - estrutura em ferro e assento em madeira
 </t>
  </si>
  <si>
    <t>Escolas Municipais</t>
  </si>
  <si>
    <t>Fevereiro</t>
  </si>
  <si>
    <t xml:space="preserve">Gira Gira para as escolas municipais no parquinho externo.
</t>
  </si>
  <si>
    <t>Material Permanente</t>
  </si>
  <si>
    <t xml:space="preserve">Alunos </t>
  </si>
  <si>
    <t>PlaYground com balanço e escorregador em madeira, proteção nas laterais  para parquinho de escola, alunos anos iniciais.</t>
  </si>
  <si>
    <t>Caixa de som 700W RMS , amplificada, Bivolt, connect lights</t>
  </si>
  <si>
    <t>Escola e alunos</t>
  </si>
  <si>
    <t xml:space="preserve">unidade </t>
  </si>
  <si>
    <t>Caixa de som para as escolas municipais, realização de atividades pedagógicas e culturais.</t>
  </si>
  <si>
    <t>Estante de Aço com 6 Prateleiras Cinza - 194 cm X 91cm X 30 cm</t>
  </si>
  <si>
    <t>Estante de Aço com 6 Prateleiras Cinza - 194 cm X 91cm X 30 cm para biblioteca de escola.</t>
  </si>
  <si>
    <t>Material de consumo</t>
  </si>
  <si>
    <t>Material dourado, 611 peças de madeira na cor natural: 1 cubo de milhar, 10 placas de centena, 100 barras de dezena e 500 cubos de unidade.</t>
  </si>
  <si>
    <t>Material dourado, 611 peças de madeira para realização de ativiades e cálculos matemáticos nas escola municipais.</t>
  </si>
  <si>
    <t>Globo Terrestre Político Giratório Mapa Mundi - 43cm altura</t>
  </si>
  <si>
    <t xml:space="preserve">Globo Terrestre Político Giratório Mapa Mundi - 43cm altura
Diâmetro/Escala 30 cm/ 1:42.000.000 - Material Plástico
</t>
  </si>
  <si>
    <t>Anatomia do corpo humano Dimensões: 15,5cm de comprimento x 5,5cm de largura x 34,0cm de altura - 4D Master</t>
  </si>
  <si>
    <t>Prof/alunos</t>
  </si>
  <si>
    <t xml:space="preserve">
Modelo (boneco) anatômico do corpo humano para ser utilizado em escolas afim de facilitar o aprendizado e os estudos, com partes transparentes para mostrar o seu interior, constituído por 60 partes desmontáveis.
</t>
  </si>
  <si>
    <t xml:space="preserve">Mapa do Brasil,com encaixe dos estados brasileiros, 
base de madeira para encaixar as peças dentro,
 com as capitais e estados nomeados, dimensões: 40x40
</t>
  </si>
  <si>
    <t xml:space="preserve">Mapa do Brasil,com encaixe dos estados brasileiros, 
base de madeira para encaixar as peças dentro,
 com as capitais e estados nomeados, dimensões: 40x40, material para atividades pedagógicas.
</t>
  </si>
  <si>
    <t>Jogos Pedagógicos de encaixe, educativos  e quebra cabeças</t>
  </si>
  <si>
    <t>Jogos Pedagógicos de encaixe, educativos  e quebra cabeças diversificados de vários temas para alunos de educação infantil e ensino fundamental.</t>
  </si>
  <si>
    <t xml:space="preserve"> Mapa Brasil Moldura Banner Laminado Gigante 120 x 90 cm
Mapa Mundi Banner Moldura Laminado Grande 120 x 90 Cm
Material: Papel plastificado, trazendo mais durabilidade do que os normais, além de acompanhar o velcro para pendurar e amarrar.
</t>
  </si>
  <si>
    <t xml:space="preserve">Fevereiro </t>
  </si>
  <si>
    <t xml:space="preserve"> Mapa Brasil Moldura Banner Laminado Gigante 120 x 90 cm
Mapa Mundi Banner Moldura Laminado Grande 120 x 90 Cm
Material: Papel plastificado, trazendo mais durabilidade do que os normais, além de acompanhar o velcro para pendurar e amarrar.
</t>
  </si>
  <si>
    <t>Brinquedos educativos variados, para as escolas municipais,(bonecas emborrachadas, carrinhos, conjunto de panelinhas, entre outros</t>
  </si>
  <si>
    <t>Feveriro</t>
  </si>
  <si>
    <t>Brinquedos variados para as escolas de Rede Municipal, Educação Infantil e Ensino Fundamental.</t>
  </si>
  <si>
    <t>Cama Elástica de 4,27m 
Peso suportado: 180kg.
Montagem: 100% por encaixes.
Estrutura: Aço zincado de 1.88mm.</t>
  </si>
  <si>
    <t>Cama Elástica para atividades com os alunos nas escolas da Rede Municipal de Educação</t>
  </si>
  <si>
    <t>Material Gráfico para as escolas da Rede Municipal de Educação ( banners, planfletos, adesivos</t>
  </si>
  <si>
    <t>metros</t>
  </si>
  <si>
    <t>Material  gráfico como banners, faixas, planfletos, adesivos entre outros para divulgação de eventos e material de apoio e reforço para a aprendizagem em sala de aula.</t>
  </si>
  <si>
    <t>Ornamentação para Eventos e formações</t>
  </si>
  <si>
    <t>Rede Municipal de Ensino</t>
  </si>
  <si>
    <t>Ornamentação de Eventos como Feira do Livro, palestras, formações, entre outros.</t>
  </si>
  <si>
    <t>Casinha Kids Dimensões Aproximadas (AxLxC): 1,27x1,30x1,23mALTURA INTERNA: para crianças de até 1,50 m -material resistente com proteção UV</t>
  </si>
  <si>
    <t>Brinquedoteca Educação Infantil</t>
  </si>
  <si>
    <t>Casinha de brinquedo para diversão e atividades lúdicas nas escolas de Educação Infantil</t>
  </si>
  <si>
    <t xml:space="preserve">Kit escorregador médio 3 degraus + jabuti 3 em 1 piscina de bolinhas-tanque de areia-piscina-escorrega com encaixe para tanque 100 bolinhas coloridas
</t>
  </si>
  <si>
    <t xml:space="preserve">Brinquedoteca Escola de Educação Infantil, Kit escorregador médio com degraus c/ piscina de bolinhas-tanque de areia-piscina-escorrega com encaixe para tanque 100 bolinhas coloridas, para ativiades lúdicas e fisicas adequado para  crianças de Educação Infantil.
</t>
  </si>
  <si>
    <t xml:space="preserve"> Brinquedoteca escola de Educação Infantil, Standard Minore Ranni Play, estimula a atividade física e o entretenimento entre as crianças sendo ideal para crianças a partir de 3 anos, </t>
  </si>
  <si>
    <t xml:space="preserve">Cama Elástica Pula Pula Trampolim Redonda 2,30m Infantil Playground
</t>
  </si>
  <si>
    <t>Brinquedoteca escola de Educação Infantil, Cama Elástica para atividades com alunos de 0 á 5 anos.</t>
  </si>
  <si>
    <t>Blocos de Construção Magnéticos</t>
  </si>
  <si>
    <t>Educação Infantil</t>
  </si>
  <si>
    <t>Blocos para atividades padagógicas Educação Infantil.</t>
  </si>
  <si>
    <t>Jogos Educativos Infantins com peças de encaixe e montar e desmontar</t>
  </si>
  <si>
    <t>Jogos Educativos para realização de atividades pedagógicas.</t>
  </si>
  <si>
    <t>Mural Criativo Montessori</t>
  </si>
  <si>
    <t>Mural Criativo para realização de ativiades de montar e desmontar, escolas da Rede Mnicipal.</t>
  </si>
  <si>
    <t xml:space="preserve">Barraca 4 em 1 Colorida Infantil, toca e túnel </t>
  </si>
  <si>
    <t>Barraca 4 em 1 com Túnel e toca para atividades lúdicas e entretenimento para crianças de 0 à 5 anos.</t>
  </si>
  <si>
    <t>Mostra Pedagógica</t>
  </si>
  <si>
    <t>Comunidade Escolar</t>
  </si>
  <si>
    <t>Novembro</t>
  </si>
  <si>
    <t>Mostra de Trabalhos escolares desenvolvidos durante o ano letivo.</t>
  </si>
  <si>
    <t>Teatro Cultural</t>
  </si>
  <si>
    <t>Alunos/comunidade</t>
  </si>
  <si>
    <t>Apresentação de tetros para fortalecer a cultura do município.</t>
  </si>
  <si>
    <t>Desfile Cívico</t>
  </si>
  <si>
    <t>Alunos /comunidade</t>
  </si>
  <si>
    <t>Setembro</t>
  </si>
  <si>
    <t xml:space="preserve"> Locação de som, cerimonialista e materiais pedagógicos para o Desfile Civico de 7 de setembro.</t>
  </si>
  <si>
    <t>Instrutor de Dança CTG</t>
  </si>
  <si>
    <t>Instrutor de dança tradicionalista para os integrantes do CTG Rancho Xucro.</t>
  </si>
  <si>
    <t>Instrutor do Coral Canto das Pedras</t>
  </si>
  <si>
    <t>Instrutor do Coral Canto das Pedras para alunos e comunidade em Geral.</t>
  </si>
  <si>
    <t>Instrutor da Banda Marcial</t>
  </si>
  <si>
    <t>Instrutor da Barda Marcial para alunos.</t>
  </si>
  <si>
    <t>Instrutor do Coral/Curso de Violão</t>
  </si>
  <si>
    <t>Alunos</t>
  </si>
  <si>
    <t>Instrutor do coral infanil e do curso de violão para os alunos.</t>
  </si>
  <si>
    <t>Instruto de Teatro</t>
  </si>
  <si>
    <t xml:space="preserve">Instrutor de teatro para alunos da rede pública. </t>
  </si>
  <si>
    <t xml:space="preserve"> Viagens Culturais</t>
  </si>
  <si>
    <t xml:space="preserve">Viagens de estudo e pesquisa com os alunos. </t>
  </si>
  <si>
    <t>Prefeito Mirim</t>
  </si>
  <si>
    <t>Abril</t>
  </si>
  <si>
    <t>Aquisição de placas e medalhas de menção honrosa para ser entregue no dia da posse. Além de materiais de divulgação.</t>
  </si>
  <si>
    <t>Dia do Municipio</t>
  </si>
  <si>
    <t>Comunidade Geral</t>
  </si>
  <si>
    <t>março</t>
  </si>
  <si>
    <t xml:space="preserve">Organização de atividades para o dia do município. </t>
  </si>
  <si>
    <t>Semana Farroupilha</t>
  </si>
  <si>
    <t>setembro</t>
  </si>
  <si>
    <t>Auxilio para Semana Farroupilha.</t>
  </si>
  <si>
    <t>Uniformes para a Banda Marcial</t>
  </si>
  <si>
    <t xml:space="preserve">Uniformes para a Banda Marcial do Município. </t>
  </si>
  <si>
    <t>Uniformes para Coral Infantil</t>
  </si>
  <si>
    <t xml:space="preserve">Uniformes para o Coral Infantil do Município. </t>
  </si>
  <si>
    <t>Concurso: Redação, Poesia e Desenho</t>
  </si>
  <si>
    <t>Organização e premiação para um concurso de redação, poesia e desenho para os alunos.</t>
  </si>
  <si>
    <t>Casa da Cultura</t>
  </si>
  <si>
    <t xml:space="preserve">Aluguel e Manutenção  </t>
  </si>
  <si>
    <t>Para melhorar e fortalecer a cultura do município, seria interessante alugar uma casa para transformar em espaço cultural,  onde possa acontecer oficinas, espaços para leitura e salas multiuso.</t>
  </si>
  <si>
    <t>Centro Cultural</t>
  </si>
  <si>
    <t>Construção</t>
  </si>
  <si>
    <t xml:space="preserve">Construção de um centro cultural, com salas para Oficinas, Biblioteca Pública, sala de exposição, auditório multiuso e espaço de socialização. </t>
  </si>
  <si>
    <t>Tatame EVA 100x100x3cm 30mm - Dupla Face</t>
  </si>
  <si>
    <t xml:space="preserve">Escolas municipais </t>
  </si>
  <si>
    <t>Tatame para realização de atividades com alunos das escolas municipais.</t>
  </si>
  <si>
    <t>tapete grande sala / 100% algodão 3,00m x 2,00m antialérgico lavável XADREZ CINZA / PRETO/CRU - GOUVEA TEXTIL</t>
  </si>
  <si>
    <t>Tapetes para uso como isolante térmico nas ativiades escolares.</t>
  </si>
  <si>
    <t>Coffee Break- Para eventos</t>
  </si>
  <si>
    <t>Coffee Break para palestras e eventos que irão acontecer a longo do ano (salgadinhos, sanduiches...)</t>
  </si>
  <si>
    <t>Água Sanitária, 1L</t>
  </si>
  <si>
    <t>Material de Limpeza</t>
  </si>
  <si>
    <t>Álcool líquido 92,8°, 900ml</t>
  </si>
  <si>
    <t>Álcool líquido 70%, 1L</t>
  </si>
  <si>
    <t>Amaciante de roupas, 5L</t>
  </si>
  <si>
    <t>Aromatizador de ambiente, 150ml</t>
  </si>
  <si>
    <t>Balde, capacidade de 10L</t>
  </si>
  <si>
    <t>Carga de gás 13kg</t>
  </si>
  <si>
    <t>Carga de gás 45kg</t>
  </si>
  <si>
    <t>Copo de papel, 120ml</t>
  </si>
  <si>
    <t>Copos descartáveis, 330ml, tira c/ 100 unidades</t>
  </si>
  <si>
    <t>Tiras</t>
  </si>
  <si>
    <t>Desinfetante para banheiro, 2L</t>
  </si>
  <si>
    <t>Desinfetante para hortifrutícolas, 2kg</t>
  </si>
  <si>
    <t>Detergente líquido neutro, 500ml</t>
  </si>
  <si>
    <t>Escova de lavar mamadeiras e bicos</t>
  </si>
  <si>
    <t>Escova para lavar roupas</t>
  </si>
  <si>
    <t>Esponja de aço, pacote c/ 8 unidades</t>
  </si>
  <si>
    <t>Esponja de louça, dupla face (fibra e espuma)</t>
  </si>
  <si>
    <t>Esponja metálica multiuso</t>
  </si>
  <si>
    <t>Flanela p/ limpeza</t>
  </si>
  <si>
    <t>Luva látex p/ procedimento, tamanho G</t>
  </si>
  <si>
    <t>Luva látex p/ procedimento, tamanho M</t>
  </si>
  <si>
    <t>Luvas de borracha, tamanho P</t>
  </si>
  <si>
    <t>Luvas de borracha, tamanho M</t>
  </si>
  <si>
    <t>Luvas de borracha, tamanho G</t>
  </si>
  <si>
    <t>Odorizador de ambiente, 400ml</t>
  </si>
  <si>
    <t>Pano de chão xadrez</t>
  </si>
  <si>
    <t>Pano de prato</t>
  </si>
  <si>
    <t>Papel higiênico, fardo com 16 pacotes com 4 rolos</t>
  </si>
  <si>
    <t>Fardos</t>
  </si>
  <si>
    <t>Papel toalha, pacote com 2 unidades</t>
  </si>
  <si>
    <t>Papel toalha 2 dobras</t>
  </si>
  <si>
    <t>Pedra sanitária</t>
  </si>
  <si>
    <t>Prendedor de roupa</t>
  </si>
  <si>
    <t>Rodo de plástico</t>
  </si>
  <si>
    <t>Sabão em barra</t>
  </si>
  <si>
    <t>Sabão em pó, 1Kg</t>
  </si>
  <si>
    <t>Sabonete em barra</t>
  </si>
  <si>
    <t>Saco de lixo 100 litros</t>
  </si>
  <si>
    <t>Saco de lixo 30 litros</t>
  </si>
  <si>
    <t>Saco de lixo 50 litros</t>
  </si>
  <si>
    <t>Sapólio</t>
  </si>
  <si>
    <t>Toalha de rosto</t>
  </si>
  <si>
    <t>Toalha de banho</t>
  </si>
  <si>
    <t>Touca descartável, pacote com 100 unidades</t>
  </si>
  <si>
    <t>Vassoura de nylon</t>
  </si>
  <si>
    <t>Manutenção</t>
  </si>
  <si>
    <t>Ônibus Escolar</t>
  </si>
  <si>
    <t>Atendimento demanda nos transportes escolares</t>
  </si>
  <si>
    <t>Pneus borrachudos 275/80/22.5</t>
  </si>
  <si>
    <t>Carros Educação</t>
  </si>
  <si>
    <t>Vistorias - 2x ao ano</t>
  </si>
  <si>
    <t>Lavagens</t>
  </si>
  <si>
    <t xml:space="preserve">Revisão </t>
  </si>
  <si>
    <t>Van Nova</t>
  </si>
  <si>
    <t>Pneus borrachudos 900/20</t>
  </si>
  <si>
    <t>Pneus 1000/20</t>
  </si>
  <si>
    <t>Câmaras para pneus</t>
  </si>
  <si>
    <t>Colarinhos para pneus</t>
  </si>
  <si>
    <t>Pneus borrachudos 215/75/17.5</t>
  </si>
  <si>
    <t>Pneus liso 215/75/17.5</t>
  </si>
  <si>
    <t>Disco Tacógrafo diário</t>
  </si>
  <si>
    <t>Disco Tacógrafo semanal - 7 dias</t>
  </si>
  <si>
    <t xml:space="preserve">Elétrica e hidráulica </t>
  </si>
  <si>
    <t>Diversos</t>
  </si>
  <si>
    <t>Atendimento demanda secretaria e escolas</t>
  </si>
  <si>
    <t>Transmissão de TV</t>
  </si>
  <si>
    <t>Esporte</t>
  </si>
  <si>
    <t>Jogo</t>
  </si>
  <si>
    <t>março/24</t>
  </si>
  <si>
    <t>Para Promover o Esporte do Municipio</t>
  </si>
  <si>
    <t>Projeto</t>
  </si>
  <si>
    <t>Bolsa Atleta</t>
  </si>
  <si>
    <t>Jan/24</t>
  </si>
  <si>
    <t xml:space="preserve">Ajuda de custo para atletas do Municipio </t>
  </si>
  <si>
    <t xml:space="preserve">Abitragem </t>
  </si>
  <si>
    <t>Campeonato de Futsal</t>
  </si>
  <si>
    <t>Para o Municipio Fomentar o Esporte</t>
  </si>
  <si>
    <t>Campeonato de Futebol de Campo</t>
  </si>
  <si>
    <t>Campeonato de Futrebol 7</t>
  </si>
  <si>
    <t>Futebol 7</t>
  </si>
  <si>
    <t>Equipe CMD</t>
  </si>
  <si>
    <t>Campeonato</t>
  </si>
  <si>
    <t>Jan a Dez/24</t>
  </si>
  <si>
    <t xml:space="preserve">Material </t>
  </si>
  <si>
    <t>Bola de Futsal Pro</t>
  </si>
  <si>
    <t>Para Escolas e o CMD</t>
  </si>
  <si>
    <t>Bola de Campo Pro</t>
  </si>
  <si>
    <t>Bola de Handebol</t>
  </si>
  <si>
    <t>Bola de Vôlei</t>
  </si>
  <si>
    <t>Bola de Borracha</t>
  </si>
  <si>
    <t>Bola de Basquete</t>
  </si>
  <si>
    <t>Bambolês</t>
  </si>
  <si>
    <t>Squeeze</t>
  </si>
  <si>
    <t>Bola de Futsal SUB</t>
  </si>
  <si>
    <t>Gelol</t>
  </si>
  <si>
    <t>Para o CMD</t>
  </si>
  <si>
    <t>Atadura</t>
  </si>
  <si>
    <t>Esparadrapo</t>
  </si>
  <si>
    <t>Soro Fisiologico</t>
  </si>
  <si>
    <t>Bola de Campo infantil</t>
  </si>
  <si>
    <t>Uniforme</t>
  </si>
  <si>
    <t>Coletes</t>
  </si>
  <si>
    <t>Adesivo</t>
  </si>
  <si>
    <t>Banner em Lona</t>
  </si>
  <si>
    <t>Metro</t>
  </si>
  <si>
    <t>ACM</t>
  </si>
  <si>
    <t xml:space="preserve">Sanduiche </t>
  </si>
  <si>
    <t>Para Jogos das Cat. de base do CMD fora do Municipio</t>
  </si>
  <si>
    <t>Banana</t>
  </si>
  <si>
    <t>SIm</t>
  </si>
  <si>
    <t>Maça</t>
  </si>
  <si>
    <t>Achocolatado</t>
  </si>
  <si>
    <t>Auxílio para atletas representarem o municipio nas modalidades Ciclismo e Corrida</t>
  </si>
  <si>
    <t>Rede para Goleira de futsal</t>
  </si>
  <si>
    <t>Rede para Goleira de campo</t>
  </si>
  <si>
    <t>Telefonia fixa OI</t>
  </si>
  <si>
    <t>SMECD e Escolas Municipais</t>
  </si>
  <si>
    <t>PROCERGS</t>
  </si>
  <si>
    <t>CRELUZ</t>
  </si>
  <si>
    <t>Energia Elétrica</t>
  </si>
  <si>
    <t>KW/h</t>
  </si>
  <si>
    <t>Convênio APAE</t>
  </si>
  <si>
    <t>Convênio</t>
  </si>
  <si>
    <t>Mar a Dez/24</t>
  </si>
  <si>
    <t>Atendimento alunos com necessidades especiais</t>
  </si>
  <si>
    <t>Transporte Escolar</t>
  </si>
  <si>
    <t>Universitários</t>
  </si>
  <si>
    <t>Repasse alunos associação universitários</t>
  </si>
  <si>
    <t>CIEE</t>
  </si>
  <si>
    <t>Contrato Estudantil para atendimento demanda Escolas</t>
  </si>
  <si>
    <t>CORSAN</t>
  </si>
  <si>
    <t>Água</t>
  </si>
  <si>
    <t>UNDIME</t>
  </si>
  <si>
    <t>Anuidade</t>
  </si>
  <si>
    <t>Anuidade associação</t>
  </si>
  <si>
    <t>DPM</t>
  </si>
  <si>
    <t>Cursos</t>
  </si>
  <si>
    <t>Cursos Formação Servidores</t>
  </si>
  <si>
    <t>FAMURS</t>
  </si>
  <si>
    <t>Assessoria</t>
  </si>
  <si>
    <t>Assessoria projetos e convênios SMECD</t>
  </si>
  <si>
    <t>Terceirizado</t>
  </si>
  <si>
    <t>Km</t>
  </si>
  <si>
    <t>Fev a Dez/24</t>
  </si>
  <si>
    <t>Transporte Escolar Terceirizado Alunos Rede Municipal e Estadual de Ensino</t>
  </si>
  <si>
    <t>Combustível</t>
  </si>
  <si>
    <t>Gasolina</t>
  </si>
  <si>
    <t>Lt</t>
  </si>
  <si>
    <t>Manutenção Frota Veículos SMECD</t>
  </si>
  <si>
    <t>Diesel S10</t>
  </si>
  <si>
    <t>Diesel</t>
  </si>
  <si>
    <t>Persianas</t>
  </si>
  <si>
    <t>Demanda Escolas Municipais</t>
  </si>
  <si>
    <t>Seguro veículos</t>
  </si>
  <si>
    <t>Seguro veículos SMECD</t>
  </si>
  <si>
    <t>Dedetização e Limpeza Caixas de água</t>
  </si>
  <si>
    <t>Jan e Jul/24</t>
  </si>
  <si>
    <t>Manutenção e reparos preventivos</t>
  </si>
  <si>
    <t>Prédios e pátios</t>
  </si>
  <si>
    <t>Higienização e Limpeza</t>
  </si>
  <si>
    <t>Ar Condicionado</t>
  </si>
  <si>
    <t>Unid.</t>
  </si>
  <si>
    <t>Higienização e Limpeza Ar Condicionado SMECD e Escolas Municipais</t>
  </si>
  <si>
    <t>Carrinho para bebê: crianças de 0 a 3 anos, peso suportado até 15 kg</t>
  </si>
  <si>
    <t>Equipamento</t>
  </si>
  <si>
    <t>Demanda Escolas de Educação Infantil</t>
  </si>
  <si>
    <t>FREZER VERTICAL 142L Slim, 5 GAVETAS.</t>
  </si>
  <si>
    <t>APARELHO DE AR CONDICIONADO com capacidade mínima de 12.000 BTU’s. - Ciclo quente /frio</t>
  </si>
  <si>
    <t>APARELHO DE AR CONDICIONADO com capacidade mínima de 30.000 BTU`s. - Ciclo quente /frio</t>
  </si>
  <si>
    <t>ARMÁRIO DE AÇO ALTO, dividido verticalmente em dois compartimentos por meio de divisórias com portas independentes, dotado de quatro prateleiras removíveis e ajustáveis em cada compartimento</t>
  </si>
  <si>
    <t>BEBEDOURO DE ÁGUA, confeccionado em aço inox</t>
  </si>
  <si>
    <t>JARRA ELÉTRICA – 1,8 Litros com Desligamento Automático Inox, 220v.</t>
  </si>
  <si>
    <t>GARRAFA TÉRMICA: Capacidade 1,8 litros, Ampola de Vidro, Revestimento externo Inox</t>
  </si>
  <si>
    <r>
      <t xml:space="preserve">CENTRÍFUGA DE ROUPAS, Cor </t>
    </r>
    <r>
      <rPr>
        <sz val="10"/>
        <color rgb="FF000000"/>
        <rFont val="Calibri"/>
        <family val="2"/>
        <scheme val="minor"/>
      </rPr>
      <t>Branca, Capacidade de roupas secas 4,2 kg; Capacidade de roupas molhadas 12,6 kg; Cesto Polipropileno</t>
    </r>
  </si>
  <si>
    <t xml:space="preserve">CADEIRA FIXA ESTOFADA, sem braços, montada sobre armação tubular de aço com quatro pés. </t>
  </si>
  <si>
    <t xml:space="preserve">Unid. </t>
  </si>
  <si>
    <t>Ventilador de Teto 3 Pás</t>
  </si>
  <si>
    <t>Unid</t>
  </si>
  <si>
    <t>Longarina 3 lugares cada uma, linha executiva, com espumo injetada 45mm, suporte até 95Kg</t>
  </si>
  <si>
    <t>Auditório da EMEF John Kennedy</t>
  </si>
  <si>
    <t>LIQUIDIFICADOR 1400 Full, garrafa plástica de 3,2 litros, 15 velocidades, função pulsar, tampa medidora, 1400watts de potência</t>
  </si>
  <si>
    <t>Batedeira planetária 12 velocidades, 4 lts, 850 w</t>
  </si>
  <si>
    <t>Panela de Pressão em Alumínio com Revestimento Interno e Externo Antiaderente Starflon 4,5 L</t>
  </si>
  <si>
    <t xml:space="preserve">CONJUNTO PARA PROFESSOR composto de uma mesa e uma cadeira. </t>
  </si>
  <si>
    <t>FORNO DE MICRO-ONDAS. Cozinha e lactário. Largura mínima: 5000 mm; Altura mínima: 2900 mm; Profundidade mínima: 3900 mm; Volume mínimo: 30 litros.</t>
  </si>
  <si>
    <t>LAVADORA DE ROUPAS, 5 Kg, 220v, 4 prgramas, mangueira entrada água</t>
  </si>
  <si>
    <t>FOGÃO INDUSTRIAL sem forno, com 3 queimadores duplos e 3 queimadores simples, de alta pressão</t>
  </si>
  <si>
    <t>EMEF John Kennedy</t>
  </si>
  <si>
    <t>IMPRESSORA MULTIFUNCIONAL laser 220v, scanner com alimentador superior, conexões wi-fi, usb e rj45.</t>
  </si>
  <si>
    <t>Lavadora de Alta Pressão 1800W 220V</t>
  </si>
  <si>
    <t>EMEI Primeiros Passos</t>
  </si>
  <si>
    <t>Cômoda Espaçosa com 4 Gavetas 100% MDF, cor cinza</t>
  </si>
  <si>
    <t>MESA PARA REFEITÓRIO COM BANCOS ESCAMOTEÁVEIS, 8 lugares</t>
  </si>
  <si>
    <t>BOTIJÃO galão térmico, 5lts com torneira</t>
  </si>
  <si>
    <t>Mesa de Escritório em L 2 Gavetas  1,70m x 1,50m, cor cinza</t>
  </si>
  <si>
    <t>Balcão baixo, MDF, 2 portas c chave, cor cinza</t>
  </si>
  <si>
    <t>Armário Colmeia Horizontal 12 Nichos Estante Prateleira Mdf, 150 cm x 90 cm x 35 cm</t>
  </si>
  <si>
    <t>Mesa Escritório 150cm 2 Gavetas c chave, cor cinza e amadeirado</t>
  </si>
  <si>
    <t>SMECD e EMEI Primeiros Passos</t>
  </si>
  <si>
    <t>NOTEBOOK com tela de 15,6 polegadas full HD, teclado padrão ABNT2, processador Quad-Core (8Threads), Frequência até 4.20 GHz cache de no mínimo 6 MB, 256GB SSD M.2 Pcle 3.0, 8 GB RAM DDR4, bateria de 4 célukas (Li-Ìon) 48Wh, Webcam HD com 1280 x 720 de resolução e gravação de áudio e vídeo em 720p.</t>
  </si>
  <si>
    <t xml:space="preserve">Escada Alumínio 7 Degraus com Fita de Segurança </t>
  </si>
  <si>
    <t>TRAVESSEIRO INFANTIL DE ESPUMA ANTIALÉRGICO, fibra, latex e nasa - medidas (CxLxA - 40x30x6)</t>
  </si>
  <si>
    <t>ALMOFADAS enchimento fibra de silicone 45X45 cm</t>
  </si>
  <si>
    <t>CAPAS ALMOFADA, tecido oxford, 45 x 45cm, cores variadas</t>
  </si>
  <si>
    <t>FRONHA travesseiro 30x40cm, em malha, 100% algodão, cores sortidas</t>
  </si>
  <si>
    <t xml:space="preserve">Consumo </t>
  </si>
  <si>
    <t>MANTA MICROFIBRA ANTIALÉRGICA: toque extremamente macio, quentinho e confortável. Descrição: Medidas: 0,90x1,10mComposição: 100% Poliester Antialérgico baby.</t>
  </si>
  <si>
    <t>EMEI Semeando o Saber</t>
  </si>
  <si>
    <t>Varal de Chão Mor 6010 Maxi Aço 174cm</t>
  </si>
  <si>
    <t>Cadeira polipropileno empilhável, sem braço, cor branco, dimensões 89x44x52cm, (AxCxL) peso: 2,20kg, peso suportado até 154kg.</t>
  </si>
  <si>
    <t>MESA DE REUNIÃO com tampo retangular ou oval em MDF revestido de laminado melamínico, montada sobre dois pés, 10 lugares</t>
  </si>
  <si>
    <t>Maleta com Ferramentas 30 Peças, Itens Diversos</t>
  </si>
  <si>
    <t>Furadeira de Impacto Bosch GSB 16 RE 750W 220V com maleta</t>
  </si>
  <si>
    <t>Refrigerador Frost Free, com gavetão hortifruti, 342l, branco, 220v</t>
  </si>
  <si>
    <t>Conjunto infantil, com mesa e bancos com encosto, tampo em MDF, bordas arredondadas com fita hotmelt, base em tubo redondo com parede 1,20mm, Pintura eletrostática a pó, 1,50x0,60x0,60, ponteiras de borracha</t>
  </si>
  <si>
    <t>Conj.</t>
  </si>
  <si>
    <t>Conjunto escolar infantil sextavado, com 6 carteiras e 6 cadeiras e 1 mesa central formando um círculo colorido tipo flor, tampo carteira: 71x35x35 em MDF 15mm, mesa central 58x58, acabamento em PVC, pés palito, cadeiras assento 30x30cm e encosto 30x16cm, revestido em fórmica brilhante. Altura das cadeiras do chão até o assento 32cm.</t>
  </si>
  <si>
    <t>Prancha de inversão e eversão carci  - (fisioterapia)</t>
  </si>
  <si>
    <t>Centro Atendimento Educacional Especializado</t>
  </si>
  <si>
    <t>Projetor Power Lite E20 XGA Portátil - 3400 Lumens 3LCD HDMI </t>
  </si>
  <si>
    <t xml:space="preserve">Conjunto Escolar Adulto mesa e cadeiraConjunto Escolar Adulto mesa e cadeira composto de 01 Carteira e 01 Cadeira.
Mesa (CARTEIRA) em tubo industrial 20x40mm (Parede 1,5).
Tampo em compensado multilaminado (560x420x20mm) revestido em fórmica, com bordas arredondadas. Fixado na estrutura através de parafusos auto-atarrachantes com Gradil para livros em aço maciço 1/4".
CADEIRA confeccionada em tubo industrial 7/8" (Parede 1,5). Assento (400x380x10mm) e Encosto (400x180x10mm) em compensado multilaminado, envernizados na cor natural e rebitados na estrutura através de 08 rebites de alumínio.
Altura total carteira: 72 cm
</t>
  </si>
  <si>
    <t>Caixa De Som Multimidia Ouvir Som, Audios, Musicas No Pc Not</t>
  </si>
  <si>
    <t>Caixa som JBL Alto-falante JBL PartyBox On-The-Go portátil com bluetooth waterproof black 240V</t>
  </si>
  <si>
    <t>Mesa Retangular, 3 GAVETAS, confeccionada em MDP de 15mm, revestido em melaminico texturizado com opção Cinza Cristal e acabamento de bordas em perfil flexivel. Estrutura pé cavalete, confeccionada em aço carbono 1010/1020, sessão retangular com sessão vertical dupla, com acabamento em pintura epoxi eletrostatica nas cores; Cinza ou Preto. Gaveteiro fixo de 3 gavetas / 1,40x0,60x0,74m</t>
  </si>
  <si>
    <t>Cadeira Giratória Presidente C/ Relax E C/ Braços Preto</t>
  </si>
  <si>
    <t>Sm</t>
  </si>
  <si>
    <t>Longarina Diretor 03 Lugares – Cor Preta - Recepção</t>
  </si>
  <si>
    <t>Bicicleta Ergométrica Urbanfit Pro Para Spinning Inércia 7kg</t>
  </si>
  <si>
    <t>Arquivo de Aço 4 Gavetas, Altura: 1,33m, Largura: 0,46m, Profundidade: 0,49m, Chapa: 26, Capacidade por gaveta: 10 kg, Capacidade de carga total: 40kg</t>
  </si>
  <si>
    <t>Armário Aço Escritório Fechadura 3 Prateleiras, Cinza - Dimensões (ALP/cm): 150 x 75 x 32</t>
  </si>
  <si>
    <t>Aparelho de Som Megastar 1.200 Watts p. M. P. O com Bluetooth Bivolt</t>
  </si>
  <si>
    <t>Cadeira PRESIDENTE preta, com braço, tecido EP, regulagem de altura, base em rodinhas aranha coberta por polaine.</t>
  </si>
  <si>
    <t>Cafeteira Elétrica Semi Automática, jarra de aço escovado com capacidade para 1,5 litros, 800W, placa aquecedora, sistema corta-pingo, colher dosadora, filtro permanente e porta filtro removível DIMENSÕES E PESO: Altura: 33 cm, Largura: 26 cm, Comprimento: 19 cm, Peso: 1,7 kg</t>
  </si>
  <si>
    <t>SMECD</t>
  </si>
  <si>
    <t>Prestação de serviços de Implantação, Treinamento, Conversão e Locação Mensal de SISTEMAS DE GESTÃO PÚBLICA MUNICIPAL DE AMETISTA DO SUL/RS, instalados em nuvem</t>
  </si>
  <si>
    <t>Mensal</t>
  </si>
  <si>
    <t>Achocolatado em Pó - Enriquecido, de acordo com a Portaria nº 31 de 13 de janeiro de 1998 ANVISA, com 8 vitaminas: vitamina C, niacina, vitaminas B6, B1, B2, A, ácido fólico e vitamina B12. Constituído de pó fino, homogêneo e de fácil diluição. Embalagem: primária filme de poliéster metalizado laminado com polietileno de baixa densidade de 1 kg, com identificação do produto, marca do fabricante, data de validade e peso líquido. Validade: mínima de 11 meses, a contar da data de entrega.</t>
  </si>
  <si>
    <t>Gênero Alimentício</t>
  </si>
  <si>
    <t>kg</t>
  </si>
  <si>
    <t>janeiro a dezembro</t>
  </si>
  <si>
    <t>Necessária para suprir alimentação escolar</t>
  </si>
  <si>
    <t xml:space="preserve">Cacau em pó 100%:  somente cacau em pó;  embalagem com 200g. Rótulo contendo data de fabricação, data de validade e informações nutricionais. Sem glúten. Sem adição de açúcar.  </t>
  </si>
  <si>
    <t>Açúcar refinado origem  vegetal - sacarose de cana-de-açúcar, na cor branca. Embalagem de 2 kg, contendo dados de identificação do produto, marca do fabricante, data de fabricação e prazo de validade. Prazo mínimo de validade: 11 (onze) meses a contar da data de entrega do produto.</t>
  </si>
  <si>
    <t>Amido de milho - Produto amiláceo extraído do milho, com aspecto, cor, cheiro e sabor próprios. Acondicionado em sacos de papel impermeável ou plástico transparente fechado, em embalagens de 500g a 1 Kg. Validade mínima de 10 meses a contar da data de entrega. Marca Zaeli, Maizena ou equivalente, ou de melhor qualidade.</t>
  </si>
  <si>
    <t>Arroz branco - subgrupo polido, classe longo e fino, tipo 1. O produto deve conter no mínimo 90% de grãos inteiros e não poderá apresentar umidade maior que 15%.  Embalagem intacta. Sendo embalagens de 1a 5Kg, conforme solicitação posterior. Validade mínima de 11 meses a contar da data de entrega.</t>
  </si>
  <si>
    <t>Bebida Láctea – sabor Morango, embalagem de 1 litro. Com data de validade mínima de 15 dias a contar da data de entrega. Entregue semanalmente nas escolas conforme solicitação.</t>
  </si>
  <si>
    <t xml:space="preserve">lts </t>
  </si>
  <si>
    <t>Biscoito cream cracker - Composto, no mínimo, por farinha de trigo enriquecida com Ferro e Ácido Fólico, gordura, sal, açúcar, fermento biológico e/ou químico, bicarbonato de sódio, entre outros ingredientes. Embasado com dupla embalagem para preservação do formato do produto. Embalagem com identificação do produto, informação nutricional, marca do fabricante, prazo de fabricação, validade e peso líquido. Validade: mínima de 6 meses, a contar da data de entrega. Marca: ISABELA, CASAREDO, MARILAN ou TODESCHINI, ou equivalente ou de melhor qualidade.</t>
  </si>
  <si>
    <t>Biscoito doce tipo Maria - Aromatizado artificialmente, composto no mínimo de: farinha de trigo, creme de milho, açúcar invertido e refinado, gordura vegetal. Com dupla embalagem para preservação do formato do produto, com identificação do produto, informação nutricional, marca do fabricante, data de fabricação, validade e peso líquido. Validade mínima 6 de meses a contar da data de entrega. Marca: ISABELA, MARILAN ou TODESCHINI, ou equivalente ou de melhor qualidade.</t>
  </si>
  <si>
    <t>Biscoito tipo Sortido, 0% gordura trans. Pacote c/ no mínimo  360g, dupla embalagem. Reposição do produto: no caso de alteração do mesmo antes do vencimento do prazo de validade, prazo de validade vencido e embalagens danificadas. O produto deverá apresentar validade mínima de 6 meses a partir da data de entrega. Marca: ISABELA, CASAREDO, MARILAN ou TODESCHINI, ou equivalente ou de melhor qualidade.</t>
  </si>
  <si>
    <t>Café Solúvel Granulado- Café torrado e moído, torra média 4,5, com selo de pureza da ABIC, marca do fabricante, s/glúten, contendo 200 g. Prazo mínimo de validade: 11 (onze) meses a contar da data de entrega do produto. Marca: Iguaçu, Nescafé, tradição ou de melhor qualidade.</t>
  </si>
  <si>
    <t xml:space="preserve">Caldo de Galinha (tabletes) - Preparado para caldo de galinha, embalagem com 114 gramas, com 12 cubos. </t>
  </si>
  <si>
    <t>Carne de gado de 1ª (moída) - Carne moída de primeira, limpa, contendo de 4 a 5% no máximo de gordura, embalagem de 2 kg, congelada. EMBALADA EM SACO PLÁSTICO RESISTENTE E LACRADO</t>
  </si>
  <si>
    <t>CARNE BOVINA, TIPO MÚSCULO, resfriada, com aspecto firme, cor vermelho vivo, com odor característico, sem escurecimento ou manchas esverdeadas. Apresentação em embalagens de polietileno atóxico e corte conforme solicitação. Reposição do produto: no caso de mau cheiro e escurecimento não característico do produto. Com inspeção municipal ou estadual e ou federal.</t>
  </si>
  <si>
    <t xml:space="preserve">kg </t>
  </si>
  <si>
    <t>CARNE DE FRANGO, coxa sobrecoxa, cortes congelados e não temperados, com aspecto firme, cor amarelo rosada, sem escurecimento ou manchas esverdeadas, sem sinais de descongelamento, adicionados em embalagem plástica, contendo identificação do produto, marca do fabricante, data de validade e carimbos oficiais de acordo com a portaria do ministério da agricultura. Apresentação em embalagens de polietileno atóxico em quantidade conforme solicitação. Reposição do produto: no caso de mau cheiro e escurecimento não característico do produto.</t>
  </si>
  <si>
    <t>CARNE DE FRANGO, TIPO MOELA, congelada, não apresentando sinais de descongelamento. Embalagem contendo 1 kg, com inspeção estadual ou federal.</t>
  </si>
  <si>
    <t>CARNE DE FRANGO (filé de peito SEM OSSO), congelados um a um  e não temperado, com aspecto firme, cor amarelo rosada, sem escurecimento ou manchas esverdeadas, sem sinais de descongelamento, acondicionados em embalagens plástica, contendo identificação do produto, marca do fabricante, data de validade e carimbos oficiais de acordo com a portaria do ministério da agricultura. Apresentação em embalagens de polietileno atóxico contendo 1 kg. Reposição do produto: no caso de mau cheiro e escurecimento não característico do produto.</t>
  </si>
  <si>
    <t>Molho ou extrato de tomate - contendo no mínimo: tomate, açúcar e sal. Apresentando cor, cheiro e sabor característico.  Embalagem: lata ou caixa ou sachê, com 340g, contendo a identificação do produto e marca do fabricante Validade: mínima de 10 meses, a contar da data de entrega.</t>
  </si>
  <si>
    <t>Farinha de trigo – tipo 1, produto composto de 100% de farinha de trigo especial para consumo, obtido através da moagem de trigo e enriquecida com ferro e ácido fólico. Validade mínima de 5 meses a contar da data de entrega.</t>
  </si>
  <si>
    <t>Farinha de Milho - média, amarela, produto de origem vegetal, 100% natural. Embalagem plástica transparente de 1kg, com identificação do produto, marca do fabricante, prazo de validade e peso líquido, com validade mínima de 10 meses a contar da data de entrega.</t>
  </si>
  <si>
    <t>Fermento Químico em Pó - de qualidade, composto por amido de milho ou fécula de mandioca, fosfato monocálcico, bicarbonato de sódio e carbonato de cálcio. Embalagem em lata de 100g com identificação do produto, marca do fabricante, prazo de validade e peso líquido, com 95% da validade para consumo.</t>
  </si>
  <si>
    <t>Leite integral em pó, obtido por desidratação do leite de vaca integral. Embalado em pacotes de 1 kg. Validade mínima 6 meses a contar da entrega e de acordo com as Normas e/ou Resoluções vigentes da Anvisa/MS. O produto deverá ter registro no Ministério da Agricultura e/ou Ministério da Saúde. Marca Elegê ou equivalente ou de melhor qualidade.</t>
  </si>
  <si>
    <t>Macarrão de sêmola - tipo parafuso, contendo sêmola de trigo enriquecida com ferro e ácido fólico, ovos e corante natural urucum. Estar acondicionado em embalagem primária plástica, atóxica, transparente, de 500g a 1 Kg. Validade mínima 11 meses a contar da entrega. Marca: PARATI, ISABELA, ORQUÍDEA, TODESCHINI ou equivalente, ou de melhor qualidade.</t>
  </si>
  <si>
    <t>Macarrão de sêmola com ovos tipo ninho fino (cabelo de anjo), de primeira qualidade, 0% gordura trans, pacote de 500g.  Cor amarela, obtida pelo amassamento da farinha de trigo especial e ovos, isento de qualquer substância estranha ou nociva. Reposição do produto: no caso de alteração do mesmo antes do vencimento do prazo de validade, prazo de validade vencido e embalagens danificadas. O produto deverá apresentar validade mínima de 6 meses a partir da data de entrega.                                                                        Marca: PARATI, ISABELA, ORQUÍDEA, TODESCHINI ou equivalente, ou de melhor qualidade.</t>
  </si>
  <si>
    <t xml:space="preserve">Margarina Vegetal sem sal, LIVRE DE GORDURAS TRANS, oriunda de óleo vegetal líquidos e interesterificados, contendo vitaminas dentro dos padrões legais. Embalagem plástica, atóxica, pesando 500g, contendo a identificação do produto, a marca do fabricante, o prazo de validade, a informação nutricional e o peso líquido. Validade mínima de 05 (cinco) meses a contar da entrega. </t>
  </si>
  <si>
    <t>Milho para Pipoca</t>
  </si>
  <si>
    <t>Mortadela sem gordura. Bisnaga de Mortadela tradicional, com carne suína, com cor, odor e sabor característico do produto, de boa qualidade, embalado adequadamente com rótulo contendo informação do produto e validade, peça inteira, 1 kg ou 3 kg, conforme solicitação.</t>
  </si>
  <si>
    <t>Óleo de soja refinado – comestível, de origem vegetal de soja, puro, refinado, isento de ranço e substâncias estranhas. Embalagem PET, contendo 900 ml, com identificação do produto, dados do fabricante, prazo de validade e peso líquido, de acordo com Resolução 482/99 - Anvisa.  Validade mínima 10 meses a contar da data de entrega.</t>
  </si>
  <si>
    <t>Orégano - Produto constituído por folhas de espécies vegetais, sãs, limpas e secas, aspecto de folhas seca, cheiro e sabor próprios. Acondicionados em embalagem primária de pacotes plásticos de 10g, transparente, termossoldado, resistente. Validade mínima de 11 meses a contar da data de entrega.</t>
  </si>
  <si>
    <t>Ovo de Galinha - tamanho médio, sem defeitos, em bandejas de 2,5 dúzias, com registro do ministério da agricultura.</t>
  </si>
  <si>
    <t>dz</t>
  </si>
  <si>
    <t>QUEIJO mussarela, fatiado. Alérgicos: contém leite e lactose, não deve conter glúten. Apresentação em embalagem de polietileno atóxico transparente, contendo até 1 kg e dados de identificação e procedência, o local de origem do produto, peso, data de embalagem e data de validade, hermeticamente vedado e intacto e prazo de validade de até 120 dias data de entrega do produto. Reposição do produto: no caso de alteração do mesmo antes do vencimento do prazo de validade, prazo de validade vencido e embalagens danificadas. Com registro no ministério da agricultura e serviço de inspeção federal - SIF.</t>
  </si>
  <si>
    <t>PÃO CASEIRINHO FRESCO, tipo hot-dog, pesando aproximadamente 40g cada unidade após assado, de boa qualidade com miolo branco e casca de cor suavemente dourada e homogênea. Ingredientes: Farinha de trigo, margarina vegetal, sal, açúcar, ovos, água e fermento. Reposição do produto: no caso de pães com fabricação superior a um dia anterior à data de entrega,  pães mal assados, queimados, amassados, achatados e “embatumados aspecto massa pesada” e de características organolépticas anormais. Apresentação em embalagens de polietileno, com quantidade solicitada, devendo conter data de fabricação, data de validade e informações nutricionais.  Entregue semanalmente em TODAS as escolas conforme solicitação.</t>
  </si>
  <si>
    <t>Sagu - Cor branca; aspecto, odor e sabor próprios. Embalagem: pacotes de polietileno contendo 500 g do produto. A embalagem deve estar intacta e bem vedada e deve constar: data de fabricação, prazo de validade e ingredientes. A validade deverá ser no mínimo de 10 meses a contar da data de entrega.</t>
  </si>
  <si>
    <t>SALSICHA tipo hot dog, resfriada, de 1ª qualidade, com odor,  sabor e cor característico   com registro no ministério da agricultura e serviço de inspeção federal - SIF. O produto deverá apresentar validade máxima de 30 dias a partir da data de entrega. Embalagem em polietileno atóxico contendo externamente os dados de identificação e procedência, o local de origem do produto, peso, data de embalagem e data de validade, com 1 kg.                                                           MARCA: FRIMESA, PERDIGÃO, SADIA, ou equivalente, ou de melhor qualidade.</t>
  </si>
  <si>
    <t>Sal marinho refinado iodado - para consumo doméstico. Acondicionado em sacos polietileno, resistente e vedado, com 1kg de produto, Validade mínima de 23 meses a contar da data da entrega.</t>
  </si>
  <si>
    <t>Vinagre - Embalagem contendo de 700 ml a 1L, com identificação do produto, datas da validade e fabricação. Validade mínima de 11 (onze) meses a contar da entrega.</t>
  </si>
  <si>
    <t>lts</t>
  </si>
  <si>
    <t>Banana Caturra - Tamanho médio, em processo de amadurecimento. Entrega em caixas de 20 kg. Para consumo imediato. Entregue semanalmente nas escolas, conforme solicitação.</t>
  </si>
  <si>
    <t>Batata Inglesa - Tamanho médio, com grau de maturação adequado. Cheiro, odor e gosto característicos, não pode estar batida e com manchas estragadas ou esverdeadas. Entrega semanalmente nas escolas conforme solicitação.</t>
  </si>
  <si>
    <t>Maçã - Tamanho médio, com grau de maturação adequado. Cheiro, odor e gosto característicos, não pode estar batida e com manchas estragadas. Entrega semanalmente nas escolas conforme solicitação.</t>
  </si>
  <si>
    <t>Mamão - Casca fina, lisa, íntegro e firme, sem manchas ou perfurações, com peso médio de 2kg, com grau de maturação adequado, isento de substância terrosa, sujidades. Entrega semanalmente nas escolas conforme solicitação.</t>
  </si>
  <si>
    <t>MELANCIA, fresca, de primeira qualidade, frescas e sãs. No ponto de maturação adequado para o consumo. Intactas, com todas as partes comestíveis aproveitáveis, cor e sabor característicos. Não deverão estar danificados por lesões que afetem sua aparência e utilização. Isento de pontos amarelados ou apodrecidos, livre de sujidades, parasitas e larvas. Reposição do produto: no caso de partes estragadas, produto fora do ponto de maturação adequado (“verde”), murcho e/ou danificado. Entrega semanalmente nas escolas conforme solicitação.</t>
  </si>
  <si>
    <t>MELÃO, do tipo pingo de mel, de primeira qualidade, frescos e sãos. No ponto de maturação adequado para o consumo. Intactos, com todas as partes comestíveis aproveitáveis, cor e sabor característicos, a casca deve ser firme, sem rachaduras e de cor brilhante. Não deverão estar danificados por lesões que afetem sua aparência e utilização. Isento de pontos apodrecidos, livre de sujidades, parasitas e larvas. Reposição do produto: no caso de partes estragadas, produto fora do ponto de maturação adequado (“verde”), murcho e/ou danificado. Entrega semanalmente nas escolas conforme solicitação.</t>
  </si>
  <si>
    <t>FÓRMULA INFANTIL de seguimento em pó para lactentes a partir de 6 meses, enriquecida com ferro e vitaminas. Com proteínas modificadas em sua relação caseína/proteínas do soro do leite, sem sacarose. Densidade calórica: mínimo de 67 kcal/100ml. Distribuição calórica mínimo 12% proteína, 47 % carboidratos e 40 gorduras: osmolalidade de 294 mosm kg, lata de 800 gr. O produto deverá apresentar validade mínima de 6 meses a partir da data de entrega.  Marca: NESTLÉ, DANONE ou equivalente, ou de melhor qualidade.</t>
  </si>
  <si>
    <t>latas</t>
  </si>
  <si>
    <t>LEITE UHT semidesnatado para dietas com restrição de lactose - zero lactose. Embalagem tetra pak individual de 1 litro. Reposição do produto: no caso de alteração do mesmo antes do vencimento do prazo de validade, prazo de validade vencido e embalagens danificadas.</t>
  </si>
  <si>
    <t>litros</t>
  </si>
  <si>
    <t>Cuca caseiraa batida, 800 gramas.</t>
  </si>
  <si>
    <t>Pão de Milho, 800 gramas.</t>
  </si>
  <si>
    <t>Pão fatiado</t>
  </si>
  <si>
    <t>Pão caseirinho FRESCO, tipo hot-dog, pesando aproximadamente 40g cada unidade após assado, de boa qualidade com miolo branco e casca de cor suavemente dourada e homogênea. Ingredientes: Farinha de trigo, margarina vegetal, sal, açúcar, ovos, água e fermen</t>
  </si>
  <si>
    <t>Bolacha caseira com merengue</t>
  </si>
  <si>
    <t>Alface. Unidades íntegras e frescas, sem folhas estragadas e murchas. Entrega em embalagens ou caixas de plástico, limpas.</t>
  </si>
  <si>
    <t>Abobrinha. Unidades integras. Entrega em embalagens limpas.</t>
  </si>
  <si>
    <t>Beterraba. Unidades integras. Entrega em embalagens limpas.</t>
  </si>
  <si>
    <t>Cebola. Tamanho médio, integra, consistência firme, sem sujidades.</t>
  </si>
  <si>
    <t>Cenoura. Unidades integras. Entrega em embalagens limpas.</t>
  </si>
  <si>
    <t>Feijão. Feijão preto, novo, em embalagem plástica de 1 kg, transparente, resistente, sem a presença de grãos mofados, carunchados e torrados.</t>
  </si>
  <si>
    <t>Geléia Natural de morango, uva ou figo. Embalagens de 1 kg</t>
  </si>
  <si>
    <t>Bergamota: madura, no ponto, cor laranja, casca íntegra, sem manchas escuras ou amareladas.</t>
  </si>
  <si>
    <t>Chuchu: novo, cor verde clara, casca sem espinhos, consistência firme, sem brotação, sem machucados.</t>
  </si>
  <si>
    <t>Couve manteiga: nova, cor verde escura, folhas íntegras, sem manchas escuras e/ou amareladas.</t>
  </si>
  <si>
    <t>maço</t>
  </si>
  <si>
    <t>Laranja suco: madura, no ponto, cor amarelo alaranjada, casca íntegra, sem manchas escuras.</t>
  </si>
  <si>
    <t>Laranja do céu: madura, no ponto, cor amarelo alaranjada, casca íntegra, sem manchas escuras.</t>
  </si>
  <si>
    <t>Morango in natura, novo, cor vermelho, sem machucados.</t>
  </si>
  <si>
    <t>Moranga cabutiá: nova, casca cor verde escura, casca íntegra, sem machucados, sem sujidades.</t>
  </si>
  <si>
    <t>Mandioca. Nova, entrega em embalagens de 2 kg ou 4 kg.</t>
  </si>
  <si>
    <t>Repolho. Unidades integras, sem folhas estragadas. Entrega em embalagens ou caixas de plástico, limpas. Unidade de 2 kg.</t>
  </si>
  <si>
    <t xml:space="preserve">Tempero Verde. Maços íntegros e frescos, sem folhas estragadas e murchas. </t>
  </si>
  <si>
    <t>Tomate. Estado de maturação adequada, sem doenças e danos causados por parasitas. Entregues de tamanho médio, sem manchas estragadas ou verdes.</t>
  </si>
  <si>
    <t>Suco de uva Natural. Embalagem de 1 litro. Tampa com lacre.</t>
  </si>
  <si>
    <t>litro</t>
  </si>
  <si>
    <t>Chuchu. Unidades integras. Entrega em embalagens limpas.</t>
  </si>
  <si>
    <t>Brócolis. Unidades integras. Entrega em embalagens limpas.</t>
  </si>
  <si>
    <t>Alho. Unidades integras. Entrega em embalagens limpas.</t>
  </si>
  <si>
    <t>Sapato de Poliuretano para uso profissional  com solado de bidensidade injetado no cabedal</t>
  </si>
  <si>
    <t xml:space="preserve">    unidades</t>
  </si>
  <si>
    <t>Equipamento para Segurança no Trabalho</t>
  </si>
  <si>
    <t>Jaleco -  Preto com viés/ manga longa com punho elástcio/botões escondidos</t>
  </si>
  <si>
    <t>Colete para vigias/sem manga</t>
  </si>
  <si>
    <t>Alimentos Fake Kit (70 Replicas), peças em biscuit e em tamanhos reais</t>
  </si>
  <si>
    <t>Pedagógico</t>
  </si>
  <si>
    <t>Material para Educação Nutricional nas Emeis</t>
  </si>
  <si>
    <t xml:space="preserve">ESCUMADEIRA ARAMADA EM INOX APROXIMADAMENTE 40 CM </t>
  </si>
  <si>
    <t>Utensílio de Cozinha</t>
  </si>
  <si>
    <t>Utensílios para preparo alimentação escolar</t>
  </si>
  <si>
    <t xml:space="preserve">ESCUMADEIRA DE INOX, APROXIMADAMENTE 30 CM </t>
  </si>
  <si>
    <t>FACA INOX DE SERRA 
PARA CORTAR PÃO,
APROXIMADAMENTE
35 CM</t>
  </si>
  <si>
    <t>FACA DE MESA COM SERRA TOTALMENTE EM INOX, APROXIMADAMENTE 3 MM E 16 CM</t>
  </si>
  <si>
    <t>Colher de sobremesa, totalmente em inox</t>
  </si>
  <si>
    <t>COLHERES DE MESA 
(SOPA) TOTALMENTE 
EM INOX,
APROXIMADAMENTE 3
MM E 16 CM</t>
  </si>
  <si>
    <t xml:space="preserve">GARFO DE MESA TOTALMENTE EM INOX, APROXIMADAMENTE 3 MM E 16 CM </t>
  </si>
  <si>
    <t>PANELA DE ALUMÍNIO FUNDIDO COM ALÇAS DE ALUMÍNIO FUNDIDO COM CAPACIDADE PARA 31,7 LITROS, nº45</t>
  </si>
  <si>
    <t>Bacia de plástico, 35 litros</t>
  </si>
  <si>
    <t>Bacia de plástico média, 20 litros</t>
  </si>
  <si>
    <t>Panela de pressão profissional, 20 litros, fechamento externo</t>
  </si>
  <si>
    <t>Liquidificador industrial 6 litros baixa rotação bivolt </t>
  </si>
  <si>
    <t>Colher grande em inox,  aproximadamento 33 cm</t>
  </si>
  <si>
    <t>Assadeira de vidro redonda. Capacidade média de 2,5 litros</t>
  </si>
  <si>
    <t>Assadeira retangular de vidro. Capacidade media 5 litros</t>
  </si>
  <si>
    <t>Potes de plásticos diversos, tamanhos variados</t>
  </si>
  <si>
    <t>Bandeja em inox, com alça para chá e café</t>
  </si>
  <si>
    <t>Assadeira para bolo e pudim , em alumínio, com furo. Aproximadamente 22 cm.</t>
  </si>
  <si>
    <t>Conjunto de Panelas 10 Peças Tramontina Turim com Revestimento Antiaderente Starflon Max e Tampas de Vidro Temperado</t>
  </si>
  <si>
    <t xml:space="preserve">Bacia com tampa 1,5 l, </t>
  </si>
  <si>
    <t>Bacia com tampa 3,5 l</t>
  </si>
  <si>
    <t>Bacia com tampa 5,0 l</t>
  </si>
  <si>
    <t>Caixa retangular 3,5 l</t>
  </si>
  <si>
    <t>Conjunto de 6 Xícaras de vidro, 80 ml</t>
  </si>
  <si>
    <t>Panela de alumínio, 20 cm de altura X 40 cm de diâmetro</t>
  </si>
  <si>
    <t>Prato fundo de vidro transparente</t>
  </si>
  <si>
    <t>Jarra plástica, capacidade 4 litros com tampa</t>
  </si>
  <si>
    <t>Frigideira teflon (panquequeira)</t>
  </si>
  <si>
    <t>Panela de aluminio, capacidade 5 litros</t>
  </si>
  <si>
    <t xml:space="preserve">Bandeja Retangular Plástica 45cm x 30cm, 7 Litros, Branca </t>
  </si>
  <si>
    <t>Forma assadeira, grande, retangular, polida, industrial nº 06</t>
  </si>
  <si>
    <t>Forma assadeira, grande, retangular, polida, industrial nº 10</t>
  </si>
  <si>
    <t>Termômetro digital para máxima e mínima temperatura. Temperatura interna faixa d emedição: -20°C a 50°C. Temperatura Externa (Sonda).Faixa de medição: -50°C a 70°C. Comprimento do cabo do sensor: Aproximadamente 1,70m</t>
  </si>
  <si>
    <t>Controle de temperatura de equipamentos refrigerados</t>
  </si>
  <si>
    <t>Lona para o viveiro</t>
  </si>
  <si>
    <t>Reforma do viveiro que encontra-se deteriorado</t>
  </si>
  <si>
    <t>Plugues de mudas</t>
  </si>
  <si>
    <t>Atividades do viveiro</t>
  </si>
  <si>
    <t>Substrato</t>
  </si>
  <si>
    <t>Bandeja</t>
  </si>
  <si>
    <t>Nitrogênio líquido</t>
  </si>
  <si>
    <t>Programa anual</t>
  </si>
  <si>
    <t>Serviços</t>
  </si>
  <si>
    <t>Manutenção da frota</t>
  </si>
  <si>
    <t>Oficina Mecânica Automotiva</t>
  </si>
  <si>
    <t>Oficina Maquinas pesadas</t>
  </si>
  <si>
    <t>Litro</t>
  </si>
  <si>
    <t>Abastecimento da frota</t>
  </si>
  <si>
    <t>Pneus e afins</t>
  </si>
  <si>
    <t>Borracharia</t>
  </si>
  <si>
    <t>Materiais diversos (eletroeletrônicos)</t>
  </si>
  <si>
    <t>janeiro</t>
  </si>
  <si>
    <t xml:space="preserve">janeiro </t>
  </si>
  <si>
    <t>Extintor (manutenção e recarga)</t>
  </si>
  <si>
    <t>Jan a Dez/25</t>
  </si>
  <si>
    <t>Jan/25</t>
  </si>
  <si>
    <t>Jan/26</t>
  </si>
  <si>
    <t>Jan/27</t>
  </si>
  <si>
    <t>Jan/28</t>
  </si>
  <si>
    <t>Jan a Dez/26</t>
  </si>
  <si>
    <t>Jan a Dez/27</t>
  </si>
  <si>
    <t>Jan a Dez/28</t>
  </si>
  <si>
    <t>Jan a Dez/29</t>
  </si>
  <si>
    <t>Jan a Dez/30</t>
  </si>
  <si>
    <t>Jan a Dez/31</t>
  </si>
  <si>
    <t>Jan a Dez/32</t>
  </si>
  <si>
    <t>Jan a Dez/33</t>
  </si>
  <si>
    <t>Obra</t>
  </si>
  <si>
    <t>Pavimentação Urbana</t>
  </si>
  <si>
    <t>Urbanismo</t>
  </si>
  <si>
    <t>Pedra Brita/Pó/Pedrisco</t>
  </si>
  <si>
    <t>Manutenção veicular</t>
  </si>
  <si>
    <t>Standard Minore Ranni Play .2 escorregadores; 2 escadas internas para acesso aos escorregadores; aberturas nas laterais inferiores; 1 painel com Jogo da Velha</t>
  </si>
  <si>
    <t>Materiais e serviços de Informática</t>
  </si>
  <si>
    <t>Materiais eletrônicos</t>
  </si>
  <si>
    <t>Tonelada</t>
  </si>
  <si>
    <t>Junho</t>
  </si>
  <si>
    <t>Execução de obras</t>
  </si>
  <si>
    <t>Coleta de lixo urbano</t>
  </si>
  <si>
    <t>Outros serviços</t>
  </si>
  <si>
    <t>Maio</t>
  </si>
  <si>
    <t>Locação de campo</t>
  </si>
  <si>
    <t>Inscrição em Campeonatos</t>
  </si>
  <si>
    <t>Projeto de Auxílio para Competições</t>
  </si>
  <si>
    <t>Aquisição de caminhão caçamba</t>
  </si>
  <si>
    <t xml:space="preserve">Não </t>
  </si>
  <si>
    <t>Aquisição de equipamento para execução obras</t>
  </si>
  <si>
    <t>Manutenção de máquinas pesadas</t>
  </si>
  <si>
    <t>Agosto</t>
  </si>
  <si>
    <t>Manutenção de maquinário</t>
  </si>
  <si>
    <t>Terceirização de mão de obra</t>
  </si>
  <si>
    <t>Serviços de mão de obra especializada</t>
  </si>
  <si>
    <t>Terceirizada Calçamentos</t>
  </si>
  <si>
    <t>Manutenção de calçamentos</t>
  </si>
  <si>
    <t>Pedras/Meio-fio</t>
  </si>
  <si>
    <t>Ml</t>
  </si>
  <si>
    <t>Janeiro</t>
  </si>
  <si>
    <t>Veículo utilitário camionete</t>
  </si>
  <si>
    <t>Aquisição de veículo</t>
  </si>
  <si>
    <t>Lixeiras</t>
  </si>
  <si>
    <t>Aquisição de material urbanístico</t>
  </si>
  <si>
    <t>Madeiras</t>
  </si>
  <si>
    <t>M³</t>
  </si>
  <si>
    <t>Aquisição de material de construção</t>
  </si>
  <si>
    <t>Recapagem de Pneus</t>
  </si>
  <si>
    <t>Terceirização de Máquinas</t>
  </si>
  <si>
    <t>Material para execução de obras</t>
  </si>
  <si>
    <t>Tubos de concreto</t>
  </si>
  <si>
    <t>Lubrificantes</t>
  </si>
  <si>
    <t>Aquisição de lubrificante para manutenção veicular</t>
  </si>
  <si>
    <t>Tintas</t>
  </si>
  <si>
    <t>Materiais elétricos</t>
  </si>
  <si>
    <t>Materiais para uso da Secretaria</t>
  </si>
  <si>
    <t>Grama/Jardinagem</t>
  </si>
  <si>
    <t>Julho</t>
  </si>
  <si>
    <t>Terceirização Caminhão Munk</t>
  </si>
  <si>
    <t>Serviço de caminhão munk</t>
  </si>
  <si>
    <t>Marmitas</t>
  </si>
  <si>
    <t>Mão de obra elétrica</t>
  </si>
  <si>
    <t>Hora</t>
  </si>
  <si>
    <t>Concreto usinado</t>
  </si>
  <si>
    <t>Seguros</t>
  </si>
  <si>
    <t>Cabeceiras Pontes</t>
  </si>
  <si>
    <t>Materiais de Construção</t>
  </si>
  <si>
    <t>Material de Consumo</t>
  </si>
  <si>
    <t>Material Urbanístico</t>
  </si>
  <si>
    <t>Aplicação de bocas de lobos</t>
  </si>
  <si>
    <t>Março</t>
  </si>
  <si>
    <t>Uniformes</t>
  </si>
  <si>
    <t>Uniformes adequados para execução de obras</t>
  </si>
  <si>
    <t>Torno, Solda e Fresa</t>
  </si>
  <si>
    <t>Dezembro</t>
  </si>
  <si>
    <t>EPIs</t>
  </si>
  <si>
    <t>EPIs para trabalhadores nas obras</t>
  </si>
  <si>
    <t>Ferramentas</t>
  </si>
  <si>
    <t>Aditivo Arla32</t>
  </si>
  <si>
    <t>Gl</t>
  </si>
  <si>
    <t>Abastecimento</t>
  </si>
  <si>
    <t>Asfalto ensacado</t>
  </si>
  <si>
    <t xml:space="preserve">Unidade </t>
  </si>
  <si>
    <t>Pregos Pontes</t>
  </si>
  <si>
    <t>Outros Serviços</t>
  </si>
  <si>
    <t>Alimentação, Higiene, Limpeza</t>
  </si>
  <si>
    <t>Gases Industriais</t>
  </si>
  <si>
    <t>Material de Expediente</t>
  </si>
  <si>
    <t>Recargas de Extintores</t>
  </si>
  <si>
    <t>Manutenção Ar Condicionado</t>
  </si>
  <si>
    <t>Id do Item no PCA</t>
  </si>
  <si>
    <t>Lavagem de veículos</t>
  </si>
  <si>
    <t>Insumos máquina de café</t>
  </si>
  <si>
    <t>Janeiro/Dezembro</t>
  </si>
  <si>
    <t>Aluguel máquina de café</t>
  </si>
  <si>
    <t>Aquisição de insumos para a máquina de café do Centro Administrativo</t>
  </si>
  <si>
    <t>Contratação de serviço de aluguel de máquina de café para o Centro Administrativo</t>
  </si>
  <si>
    <t>Lembrancinhas</t>
  </si>
  <si>
    <t>Salgados</t>
  </si>
  <si>
    <t>Gêneros Alimentícios</t>
  </si>
  <si>
    <t>Material Gráfico</t>
  </si>
  <si>
    <t>Cópia de Cheque, TAM 8x21cm, impressão em preto.</t>
  </si>
  <si>
    <t>Envelope Saco Branco (timbrado), TAM 26x36cm, impressão em preto.</t>
  </si>
  <si>
    <t>Envelope Saco Branco (timbrado), TAM 16x22cm, impressão em preto (mod. Item 2).</t>
  </si>
  <si>
    <t>Receituário Branco Simples, TAM 15x21cm, 75g, bloco c/ 100 folhas.</t>
  </si>
  <si>
    <t>Ficha Atendimento Ambulatorial, TAM 16x22cm, 56g, bloco c/ 100 folhas.</t>
  </si>
  <si>
    <t>Folha Timbrada em Cores, TAM A4, 75g.</t>
  </si>
  <si>
    <t>Folha Timbrada Preto e Branco, TAM A4, 75g (mod. Item 06).</t>
  </si>
  <si>
    <t>Receituário Azul (med. Controlado), TAM 20x9,5cm, 75g, blocos c/ 100 folhas.</t>
  </si>
  <si>
    <t>Carteirinha Azul ESF, frente/verso, TAM 10x8cm, cartolina 200g.</t>
  </si>
  <si>
    <t>Carteirinha Laranja ESF, frente/verso, TAM 10x8cm, cartolina 200g.</t>
  </si>
  <si>
    <t>Carteirinha Roxa ESF, frente/verso, TAM 10x8cm, cartolina 200g</t>
  </si>
  <si>
    <t>Carteirinha Controle Dispensão/Aplicação de Medicação Anticoncepcional, lilás, cartolina, TAM 15x20cm aprox. Com dobra.</t>
  </si>
  <si>
    <t>Folha de Avaliação Inicial de Prontuário, frente/verso, TAM A4, 75g.</t>
  </si>
  <si>
    <t>Folha Interna de Prontuário, frente/verso, TAM A4, 75g.</t>
  </si>
  <si>
    <t>Pasta Timbrada Cores, TAM 23x34cm, triplex 250g, c/ furo e plastificação brilho ou fosca.</t>
  </si>
  <si>
    <t>Pasta Timbrada em Cores, TAM 23x34cm, triplex, 250g, c/ lapela (bojo) e plastificação brilho ou fosca (mod. Item 15).</t>
  </si>
  <si>
    <t>Bloco Receituário Especial, TAM 10x20cm, 3x100 vias, papel copiativo.</t>
  </si>
  <si>
    <t>Folha de Requisição de Exames Citopatologia, frente/verso, TAM A4, 75g.</t>
  </si>
  <si>
    <t>Folha de Cadastro Individual ESUS, frente/verso, TAM A4, 75g.</t>
  </si>
  <si>
    <t>Folder em Cores, frente/verso, TAM 15x21cm, couchê 90g.</t>
  </si>
  <si>
    <t>Folder em Cores, TAM 22x48cm (aberto), couchê 150g.</t>
  </si>
  <si>
    <t>Envelopes em Cores p/ Laboratório c/ Janela, TAM 24x12,5cm aprox.</t>
  </si>
  <si>
    <t>Carteira Gestante, TAM 31x22cm aprox. (aberto) – TAM 22x10,5cm aprox. (fechada).</t>
  </si>
  <si>
    <t>Carteira Vacinação COVID, TAM 21x10cm (aberto) e TAM 10x15cm (fechada).</t>
  </si>
  <si>
    <t>Ficha Controle Veículos (frotas), frente/verso, cartolina, TAM 12,5x22,5cm aprox.</t>
  </si>
  <si>
    <t>Ficha de Atend. Assistência Social, frente/verso, TAM A4 (sem numeração).</t>
  </si>
  <si>
    <t>Ficha de Atend. Ambulatorial UREST, blocos c/ 100 folhas, TAM 16x22cm, 56g.</t>
  </si>
  <si>
    <t>Receituário Branco Simples UREST, TAM 15x21cm, vias soltas, 75g.</t>
  </si>
  <si>
    <t>Folder em Cores – Saúde do Trabalhador UREST, frente/verso, TAM 15x21cm, papel couchê 90g.</t>
  </si>
  <si>
    <t>Cartaz em Cores, Saúde do Trabalhador, TAM 150 unid. Cada foto, (mod. Item 31).</t>
  </si>
  <si>
    <t>Bloco</t>
  </si>
  <si>
    <t>Aquisição de materiais gráficos a serem amplamente utilizados em diversos setores e atividades, tais como em documentos oficiais, correspondências, materiais de identificação, materiais de expediente e comunicação interna e externa</t>
  </si>
  <si>
    <t>Locação de Sistemas</t>
  </si>
  <si>
    <t xml:space="preserve">Prestação de serviços de Implantação, Treinamento, Conversão e Locação Mensal de Sistemas de Gestão Pública Municipal </t>
  </si>
  <si>
    <t>Materiais eletrônicos a serem utilizados pelas secretarias</t>
  </si>
  <si>
    <t>Sistema de Gestão Pública Municipal</t>
  </si>
  <si>
    <t>Manutenção de Equipamentos</t>
  </si>
  <si>
    <t>Arquivos AZ Ofício Lombo Largo 8cm.</t>
  </si>
  <si>
    <t>Bloco Adesivo pequeno para lembrete diversas cores mínimo 38x50mm 100 folhas o bloco, embalagem com 04 unidades.</t>
  </si>
  <si>
    <t>Bloco Adesivo para lembrete diversas cores mínimo 76x76mm, 100 folhas o bloco, embalagem com 04 unidades.</t>
  </si>
  <si>
    <t>Caderno capa dura grande espiral com 96 folhas 1 matéria.</t>
  </si>
  <si>
    <t>Folha ofício A4 210x297, 75g/m2 cx c/5000 folhas.</t>
  </si>
  <si>
    <t>Fita adesiva larga TRANSPARENTE tamanho aproximado de 48mmx40m.</t>
  </si>
  <si>
    <t>Grampos p/pasta tipo trilho 80mm de metal CAIXA c/50 unid. Capacidade de prender até 300 folhas.</t>
  </si>
  <si>
    <t>Grampo 26/6, caixa c/ 5.000 galvanizado</t>
  </si>
  <si>
    <t>Livro ponto tamanho grande c/200 folhas numeradas de 1 a 400 de 02  turnos.</t>
  </si>
  <si>
    <t>Extrator de grampo cx com 12 unidade</t>
  </si>
  <si>
    <t>Livro Ata, 100 folhas numeradas, capa dura, costurado.</t>
  </si>
  <si>
    <t>Pen drive 08GB</t>
  </si>
  <si>
    <t>Pasta canaleta transparente Tamanho    A4</t>
  </si>
  <si>
    <t>Molha dedo 12 gramas – embalagem com 3 unidades</t>
  </si>
  <si>
    <t>Perfurador de papel em metal – perfuração de no mínimo 35 folhas, cor preta.</t>
  </si>
  <si>
    <t>Régua 30 cm cristal</t>
  </si>
  <si>
    <t>Prendedor de papel 32mm Caixa com 12 unidades</t>
  </si>
  <si>
    <t>Apontador de metal 1 furo</t>
  </si>
  <si>
    <t>Clips nº 02, galvanizado Caixa com  100 unidades</t>
  </si>
  <si>
    <t>Clips nº 04, galvanizado Caixa com 100 unidades</t>
  </si>
  <si>
    <t>Clips nº 08 galvanizado Caixa com 25 unidades</t>
  </si>
  <si>
    <t>Pasta arquivo morto, polionda, cor azul, dimensões 250 x 130 x 350mm.</t>
  </si>
  <si>
    <t>Caderno 96 folhas, formato 14,1cm x 20,5cm, capa dura.</t>
  </si>
  <si>
    <t>Bobina calculadora 57mmx30cm.</t>
  </si>
  <si>
    <t>Colchetes latonados nº 15 caixa com 72 unidades, Fabricado em chapa de aço revestido com acabamento protetor amarelo, Diâmetro aproximado da cabeça : 14 mm, Comprimento aproximado da perna: 100 mm. Para no mínimo 450 folhas</t>
  </si>
  <si>
    <t>Papel vergé 180 gramas 210mmx297mm cor branca, pacote com 50 unidades</t>
  </si>
  <si>
    <t>Papel 180 gramas 210mmx297mm cor branca pacote com 50 unidades</t>
  </si>
  <si>
    <t>Tesoura grande multi uso 8” 21cm em aço inox.</t>
  </si>
  <si>
    <t>Caderno Espiral 48 folhas Capa Flexível </t>
  </si>
  <si>
    <t>Lápis preto número 02, macio, sem trincas, ultra resistente. Mina grafite número 2.</t>
  </si>
  <si>
    <t>Marca texto ponta chanfrada para sublinhar e marcar Tinta resistente a luz, caixa com 12 unidades, nas cores: AMARELO 10 caixa, ROSA 05 caixa E LARANJA 05 caixa.</t>
  </si>
  <si>
    <t>Toner para impressora HP, Preto CE 85A COMPATÍVEL NOVO (NÃO RECARREGADO)</t>
  </si>
  <si>
    <t>Toner para impressora HP, Preto, 12A, COMPATÍVEL NOVO(NÃO RECARREGADO).</t>
  </si>
  <si>
    <t>Toner para impressora HP, Preto CE 83ACOMPATÍVEL NOVO (NÃO RECARREGADO)</t>
  </si>
  <si>
    <t>Toner para impressora HP, Preto 105A, COMPATÍVEL NOVO (NÃO RECARREGADO).</t>
  </si>
  <si>
    <t>Toner para impressora HP MFP M130, 217-A COMPATÍVEL NOVO (NÃO RECARREGADO)</t>
  </si>
  <si>
    <t>Toner para impressora Samsung MLT – D 101S COMPATÍVEL NOVO (NÃO RECARREGADO)</t>
  </si>
  <si>
    <t>Toner para impressora HP, 30A,Preto COMPATÍVEL NOVO (NÃO RECARREGADO)</t>
  </si>
  <si>
    <t>UN</t>
  </si>
  <si>
    <t>PCT</t>
  </si>
  <si>
    <t>CX</t>
  </si>
  <si>
    <t>PACT</t>
  </si>
  <si>
    <t>Aquisição de material de expediente para o uso das Secretarias Municipais</t>
  </si>
  <si>
    <t>Prestação de Serviço de Informática</t>
  </si>
  <si>
    <t>mensal</t>
  </si>
  <si>
    <t>Manutenção do Site Oficial da Prefeitura</t>
  </si>
  <si>
    <t>Prestação de serviço de manutenção do site oficial da Prefeitura</t>
  </si>
  <si>
    <t>Consultoria Jurídica em Direito Público</t>
  </si>
  <si>
    <t>Prestação de serviço de consultoria jurídica para os servidores lotados na Secretaria da Administração</t>
  </si>
  <si>
    <t>Radiodifusão e divulgação de materiais</t>
  </si>
  <si>
    <t>Prestação de serviço de radiodifusão e divulgação das atividades da Administração</t>
  </si>
  <si>
    <t>Prestação de serviço de engenharia de segurança do trabalho</t>
  </si>
  <si>
    <t>Manutenção das atividades da Secretaria da Adminstração</t>
  </si>
  <si>
    <t>Prestação de serviço de assessoria de comunicação e marketing</t>
  </si>
  <si>
    <t>Assessoria e consultoria em comunicação e marketing para a Secretaria da Administração</t>
  </si>
  <si>
    <t>Repasse para entidades</t>
  </si>
  <si>
    <t>Repasse de auxílio financeiro para entidades e organizações não lucrativas</t>
  </si>
  <si>
    <t>Prestação de serviço de inspeção de saúde/perícia médica</t>
  </si>
  <si>
    <t>Inspeção de saúde/perícia médica dos funcionários da Administração</t>
  </si>
  <si>
    <t>Serviço de assessoria e consultoria em contabilidade</t>
  </si>
  <si>
    <t>Serviços Técnicos Profissionais de Contabilidade</t>
  </si>
  <si>
    <t>Elaboração de projetosatravés de Convênios, Termos de Cooperação e Contratos de Repasse junto à órgãos dos Governos Federal e Estadual</t>
  </si>
  <si>
    <t xml:space="preserve">Serviços técnicos de assessoria para formalização de convênios, termos de cooperação e contratos de repasse </t>
  </si>
  <si>
    <t>Fornecimento de Internet Banda Larga</t>
  </si>
  <si>
    <t>Serviços de Informática</t>
  </si>
  <si>
    <t>Gás de Cozinha para a Secretaria de Obras</t>
  </si>
  <si>
    <t>Publicação em Rádio</t>
  </si>
  <si>
    <t>Prestação de serviço de comunicação e publicação em rádio</t>
  </si>
  <si>
    <t>Fornecimento de espaço publicitário semanal em Jornal de grande circulação</t>
  </si>
  <si>
    <t xml:space="preserve">Prestação de serviço de publicação semanal em espaço publicitário </t>
  </si>
  <si>
    <t>Divulgação dos serviços prestados pela Secretaria do Gabinete</t>
  </si>
  <si>
    <t>Prestação de serviço de divulgação</t>
  </si>
  <si>
    <t>Serviço de seguro dos veículos da frota</t>
  </si>
  <si>
    <t>Jornal Impresso/Revista</t>
  </si>
  <si>
    <t>Material em mídia impressa para divulgação das atividades da Administração</t>
  </si>
  <si>
    <t xml:space="preserve">Água Sanitária embalagem em plástico resistente de 1l, com validade mínima de 06 meses. </t>
  </si>
  <si>
    <t xml:space="preserve">Álcool líquido 70%, 1l, validade mínima de 12 meses. </t>
  </si>
  <si>
    <t>Amaciante de roupas 2 litros, perfume lavanda</t>
  </si>
  <si>
    <t>Balde plástico resistente 15 litros</t>
  </si>
  <si>
    <t xml:space="preserve">Copos descartáveis tiras c/ 100 unidades de 180 ml cada copo, transparente </t>
  </si>
  <si>
    <t>Copos descartáveis tiras c/ 100 unidades de 50 ml cada copo.</t>
  </si>
  <si>
    <t>Desinfetante para banheiro, embalagem de 2l, perfume de lavanda e limão. Validade mínima de 12 meses.</t>
  </si>
  <si>
    <t>Detergente de louça líquido 500 ml neutro, validade mínima de 12 meses.</t>
  </si>
  <si>
    <t xml:space="preserve">Luvas de borracha antiderrapante, confeccionada em látex natural, embalagem contento 1 par, tamanho P. </t>
  </si>
  <si>
    <t xml:space="preserve">Luvas de borracha antiderrapante, confeccionada em látex natural, embalagem contento 1 par Luvas tamanho M. </t>
  </si>
  <si>
    <t>Papel higiênico branco macio folha dupla, fardo com mínimo 16 pacotes de 04 rolos cada, de no mínimo 30 metros x 10 cm.</t>
  </si>
  <si>
    <t>Papel toalha branco, pct. c/ 02 unidades.</t>
  </si>
  <si>
    <t xml:space="preserve">Rodo em de borracha, medindo no mínimo 80 cm com cepo de plástico polipropeleno altamente resistente, com borracha puxa seca e cabo em alumínio de rosca.  </t>
  </si>
  <si>
    <t>Rodo de espuma medindo mínimo de 45cm, com cepo de madeira e cabo de madeira.</t>
  </si>
  <si>
    <t>Sabão em pó 1kg, azul granulado, com ação amaciante, multiação e alto poder de dissolução.</t>
  </si>
  <si>
    <t xml:space="preserve">Saco de lixo 100 lts, rolo (BOBINA) com 25 unidades, resistente. OBS. NÃO PODE SER PACOTE. </t>
  </si>
  <si>
    <t xml:space="preserve">Saco de lixo 30 lts, rolo (BOBINA) com 30 unidades, resistente. OBS. NÃO PODE SER PACOTE. </t>
  </si>
  <si>
    <t>Sapólio radium líquido cremoso, multiuso, 250 ml, desengordura, remove manchas e da brilho sem riscar, validade mínima de 12 meses.</t>
  </si>
  <si>
    <t>Sabonete líquido embalagem com 1 litro</t>
  </si>
  <si>
    <t>Alvejante sem cloro, embalagem de 01 litro</t>
  </si>
  <si>
    <t xml:space="preserve">Limpa vidro embalagem 500 ml </t>
  </si>
  <si>
    <t>Desodorizador aerossol perfume de LAVANDA para perfumar e eliminar odores de ambientes embalagem de 360 ml.</t>
  </si>
  <si>
    <t>Esponja de louça dupla face, um lado da esponja macia do outro abrasiva, para serviços de limpeza em geral.</t>
  </si>
  <si>
    <t>Vassoura de palha REFORÇADA c/ cabo de madeira.</t>
  </si>
  <si>
    <t>Açúcar pacote com 05 kg</t>
  </si>
  <si>
    <t>Café embalado a vácuo tradicional em pó torrado e moído, caixa 500 gramas. Composição grãos 100% arábica</t>
  </si>
  <si>
    <t xml:space="preserve">Café solúvel embalagem com 200 gramas </t>
  </si>
  <si>
    <t>Chá caixa com 10 saches 10 gramas diversos sabores: MAÇÃ COM CANELA, GENGIBRE, CIDREIRA, FUNCHO, HORTELÃ, LARANJEIRA, ABACAXI, CAMOMILA, ERVA DOCE, CHÁ VERDE.</t>
  </si>
  <si>
    <t>Pano multiuso em microfibra, tamanho 35cmx55cm, 80% poliéster e 20% poliamida.</t>
  </si>
  <si>
    <t>Pano de copa prato 100% algodão, tamanho 43cmx68cm.</t>
  </si>
  <si>
    <t>Filtro de papel com microfuros caixa com 30 unidades para café.</t>
  </si>
  <si>
    <t>Escova sanitária com suporte.</t>
  </si>
  <si>
    <t>Vassoura sintética multiuso, cabo em metal plastificado, medida 31,5cmx19cmx6,5cm com cerda media plumada.</t>
  </si>
  <si>
    <t>Saco alvejado pano de chão xadrez cinza e branco, costurado 52cm x 80cm fechado ótima qualidade 100% algodão.</t>
  </si>
  <si>
    <t>Tira</t>
  </si>
  <si>
    <t>KG</t>
  </si>
  <si>
    <t>Rolo</t>
  </si>
  <si>
    <t>Doces</t>
  </si>
  <si>
    <t>Cento</t>
  </si>
  <si>
    <t>Aquisição de salgados para realização de eventos</t>
  </si>
  <si>
    <t>Aquisição de doces para realização de eventos</t>
  </si>
  <si>
    <t>Aquisição de lembrancinhas para realização de enventos</t>
  </si>
  <si>
    <t>Manutenção de equipamentos das Secretarias</t>
  </si>
  <si>
    <t>Aquisição de móveis e equipamentos</t>
  </si>
  <si>
    <t>Aquisição de móveise equipamentos para as Secretarias</t>
  </si>
  <si>
    <t>Plano de 100MB de Internet para o Serviço de Convivência e Fortalecimento de Vínculos</t>
  </si>
  <si>
    <t>Sistema de Informática (Software) denominado SIBAS - Sistema Gestão Assistência Social</t>
  </si>
  <si>
    <t>Prestação de serviços de implantação do SIBAS na Secretaria da Assistência Social</t>
  </si>
  <si>
    <t>Prestação de serviços de informática para a Secretaria da Assistência Social</t>
  </si>
  <si>
    <t>Prestação de serviços de informática para a Secretaria Municipal da Assistência Social</t>
  </si>
  <si>
    <t xml:space="preserve">Manutenção de lâmpadas e ar condicionado </t>
  </si>
  <si>
    <t>Manutenção de cortinas</t>
  </si>
  <si>
    <t>Manutenção de cortinas das unidades das secretarias</t>
  </si>
  <si>
    <t>Manutenção de lâmpadas e ar condicionado das unidades das secretarias</t>
  </si>
  <si>
    <t>Fornecimento de Internet Banda Larga para a SCFV</t>
  </si>
  <si>
    <t>Fornecimento de Internet Banda Larga para a Administração</t>
  </si>
  <si>
    <t>Serviços de Assessoria para a Assistência Social</t>
  </si>
  <si>
    <t>Trimestral</t>
  </si>
  <si>
    <t>Contratação de profissionais de assessoria e consultoria para auxílio nos trabalhos da Assistência Social</t>
  </si>
  <si>
    <t>Manutenção do Programa Criança Feliz</t>
  </si>
  <si>
    <t>Manutenção do Programa Criança Feliz vinculado aos serviços da Assistência Social</t>
  </si>
  <si>
    <t>Manutenção do Conselho Municipal de Assistência Social</t>
  </si>
  <si>
    <t>Aquisição de Imóveis</t>
  </si>
  <si>
    <t>Aquisição de imóveis para o funcionamento dos serviços da Assistência Social</t>
  </si>
  <si>
    <t>Aluguel Serviço de Convivência</t>
  </si>
  <si>
    <t>Aluguel de imóvel para o funcionamento do Serviço de Convivência da Assistência Social</t>
  </si>
  <si>
    <t>Aluguel Brechó</t>
  </si>
  <si>
    <t>Aluguel de imóvel para funcionamento de brechó da Assistência Social</t>
  </si>
  <si>
    <t>Aluguel Conselho Tutelar</t>
  </si>
  <si>
    <t>Janeiros</t>
  </si>
  <si>
    <t>Aluguel de imóvel para funcionamento do Conselho Tutelar</t>
  </si>
  <si>
    <t>Construção e manutenção da Casa de Passagem</t>
  </si>
  <si>
    <t>Obras e Serviços de Engenharia</t>
  </si>
  <si>
    <t>Construção de imóvel para funcionamento como casa de passagem para Assistência Social</t>
  </si>
  <si>
    <t>Amplicação do CRAS</t>
  </si>
  <si>
    <t>Execução de obra para ampliação do CRAS</t>
  </si>
  <si>
    <t>Construção de casas urbanas</t>
  </si>
  <si>
    <t>Projeto de execução de obras para construção de casas urbanas</t>
  </si>
  <si>
    <t>Projetos de assistência a pessoas portadoras de deficiência - PPD</t>
  </si>
  <si>
    <t>Projeto social que visa o atendimento a Pessoas Portadores de Deficiência - PPD</t>
  </si>
  <si>
    <t>Projetos de assistência à criança e ao adolescente</t>
  </si>
  <si>
    <t>Projeto social que visa o atendimento à criança e ao adolescente</t>
  </si>
  <si>
    <t>Plano Estadual de Assistência Social</t>
  </si>
  <si>
    <t>Atividade do PEAS vinculada à Secretaria da Assistência Social</t>
  </si>
  <si>
    <t>Manutenção das atividades da Secretaria da Assistência Social</t>
  </si>
  <si>
    <t>Manutenção do Conselho Tutelar</t>
  </si>
  <si>
    <t>Manutenção das atividades do Conselho Tutelar</t>
  </si>
  <si>
    <t>Bolsa Família</t>
  </si>
  <si>
    <t>Manutenção das atividades vinculadas ao Bolsa Família</t>
  </si>
  <si>
    <t>Manutenção do IGD</t>
  </si>
  <si>
    <t>Serviço de Convivência e Fortalecimento de Vínculos</t>
  </si>
  <si>
    <t>Manutenção Programa Criança Feliz</t>
  </si>
  <si>
    <t>Manutenção Programa Feliz</t>
  </si>
  <si>
    <t>Manutenção do Conselho Municipal da Criança e do Adolescente</t>
  </si>
  <si>
    <t>Manutenação do Conselho Municipal de Assistência Social</t>
  </si>
  <si>
    <t>Manutenção do Serviço de Convivência e Fortalecimento de Vínculos</t>
  </si>
  <si>
    <t>Manutenção do Programa Feliz</t>
  </si>
  <si>
    <t>Arroz tipo 01 – embalagem 5 kg</t>
  </si>
  <si>
    <t>Açucar – embalagem 5 kg</t>
  </si>
  <si>
    <t xml:space="preserve">Oleo de soja – embalagem </t>
  </si>
  <si>
    <t xml:space="preserve">Feijão preto </t>
  </si>
  <si>
    <t xml:space="preserve">Macarrão com ovos </t>
  </si>
  <si>
    <t>Farinha de trigo – embalagem 5 kg</t>
  </si>
  <si>
    <t xml:space="preserve">Farinha de milho </t>
  </si>
  <si>
    <t>Sal</t>
  </si>
  <si>
    <t>Café soluvel – embalagem 200 gr</t>
  </si>
  <si>
    <t>Carne de frango</t>
  </si>
  <si>
    <t>Leite em pó integral – embalagem 400 gr</t>
  </si>
  <si>
    <t>Achocolatado – embalagem 500gr</t>
  </si>
  <si>
    <t>Bolacha sortida – embalagem 300 gr</t>
  </si>
  <si>
    <t>Fermento em pó</t>
  </si>
  <si>
    <t>Sabão em pó - embalagem 1kg</t>
  </si>
  <si>
    <t>Papel higiênico com 04 rolos de 30 metros</t>
  </si>
  <si>
    <t>Sabonete - embalagem 90 gr</t>
  </si>
  <si>
    <t>Detergente para louça 500 ml</t>
  </si>
  <si>
    <t>Esponja de lã de aço - embalagem 60 gr</t>
  </si>
  <si>
    <t>Aquisição de gêneros alimentícios e materiais de higiene e de limpeza para distribuição gratuita (Cesta Básica)</t>
  </si>
  <si>
    <t>Materiais para Distribuição Gratuita</t>
  </si>
  <si>
    <t>Tijolo 06 Furos</t>
  </si>
  <si>
    <t>Areia Média</t>
  </si>
  <si>
    <t>Pedra Brita nº 1</t>
  </si>
  <si>
    <t>Cimento Saco 50 Kg</t>
  </si>
  <si>
    <t>Treliça 12cm Altura (Esp. 6.3 e 4.2)</t>
  </si>
  <si>
    <t>Madeira Quadrada 5x8 – Madeira Seca</t>
  </si>
  <si>
    <t>Blocos de cimento</t>
  </si>
  <si>
    <t>Guia de 12 – Madeira Seca</t>
  </si>
  <si>
    <t>Tábua de Eucalipto para Parede – Madeira Seca</t>
  </si>
  <si>
    <t>Ripão 5cm x 5cm – Madeira Seca</t>
  </si>
  <si>
    <t>Telha Fibrocimento 3,05m e 6mm</t>
  </si>
  <si>
    <t>Tábua para assoalho – beneficiada</t>
  </si>
  <si>
    <t>Parafuso para telha fibrocimento</t>
  </si>
  <si>
    <t>Prego 17x27</t>
  </si>
  <si>
    <t>Prego 18x30</t>
  </si>
  <si>
    <t>Prego 12x12</t>
  </si>
  <si>
    <t>Porta externa de ferro 2,10x0,80, com vidro</t>
  </si>
  <si>
    <t>Janela de lata 1x1m</t>
  </si>
  <si>
    <t>Vaso simples para banheiro com assento</t>
  </si>
  <si>
    <t>Caixa de descarga simples, com cano</t>
  </si>
  <si>
    <t>Pia banheiro 5.5 L, com pé de louça</t>
  </si>
  <si>
    <t>Espelho</t>
  </si>
  <si>
    <t>Caibros (Guias) 12cm – Madeira Seca</t>
  </si>
  <si>
    <t>Matajunta – Madeira Seca</t>
  </si>
  <si>
    <t>Ripa 0.5cm Cama Forro – Madeira Seca</t>
  </si>
  <si>
    <t>Forro PVC (10cm largura, 7mm espessura, 6m comprimento)</t>
  </si>
  <si>
    <t>Milheiro</t>
  </si>
  <si>
    <t>Dúzia</t>
  </si>
  <si>
    <t>Aquisição de materiais de construção destinados ao Programa de Melhorias Habitacionais da Secretaria Municipal de Assistência Social</t>
  </si>
  <si>
    <t>Saco de lixo 150 litros</t>
  </si>
  <si>
    <t>Soda cáusstica</t>
  </si>
  <si>
    <t>Caneta esferográfica com corpo hexagonal, escrita média, ponta média em latão de 1,0mm e largura da linha 0,4mm, furo centralizado no corpo da caneta, tampa e plug da mesma cor da tinta, bola de tungstênio, tinta de alta qualidade que seca rapidamente, caixa c/50 unidades</t>
  </si>
  <si>
    <t>PAC</t>
  </si>
  <si>
    <t>Plugue de Tomada Elétrica</t>
  </si>
  <si>
    <t>Fio de luz</t>
  </si>
  <si>
    <t>Aquisição de materiais para os serviços da Secretaria do Comércio, Indústria, Mineração e Turismo</t>
  </si>
  <si>
    <t>Fio de nylon para cortar grama. Rolo de 100m.</t>
  </si>
  <si>
    <t>Fita isolante</t>
  </si>
  <si>
    <t>Fita Veda Rosca</t>
  </si>
  <si>
    <t>Rastel</t>
  </si>
  <si>
    <t>Enxada</t>
  </si>
  <si>
    <t>Picareta</t>
  </si>
  <si>
    <t>Carrinho de mão</t>
  </si>
  <si>
    <t>Instrumentos e Ferramentas</t>
  </si>
  <si>
    <t>Pneu para carrinho de mão</t>
  </si>
  <si>
    <t>Protetor Solar</t>
  </si>
  <si>
    <t>Material de Proteção e Segurança</t>
  </si>
  <si>
    <t>PAR</t>
  </si>
  <si>
    <t>Bota de Borracha</t>
  </si>
  <si>
    <t>Botina para EPI</t>
  </si>
  <si>
    <t>Mobiliário em Geral</t>
  </si>
  <si>
    <t>Chapéu para Proteção</t>
  </si>
  <si>
    <t>Capa de Chuva</t>
  </si>
  <si>
    <t>Filmagens, vídeos publicitários</t>
  </si>
  <si>
    <t>Serviços de Publicidade</t>
  </si>
  <si>
    <t>Prestação de Serviço de Publicidade para a Secretaria de Turismo</t>
  </si>
  <si>
    <t>Fotos para o Turismo</t>
  </si>
  <si>
    <t>Seção</t>
  </si>
  <si>
    <t>Material de Decoração dia do Garimpeiro</t>
  </si>
  <si>
    <t>Materiais de Decoração</t>
  </si>
  <si>
    <t>Aquisição de materiais de decoração para festividades</t>
  </si>
  <si>
    <t>Material de Decoração dia dos namorados</t>
  </si>
  <si>
    <t>Material de Decoração do dia da Mulher</t>
  </si>
  <si>
    <t>Material de Decoração para a Páscoa</t>
  </si>
  <si>
    <t>Material de Decoração para o Natal</t>
  </si>
  <si>
    <t>Material de Decoração para o dia das Mães</t>
  </si>
  <si>
    <t>Material de Decoração para o dia dos Pais</t>
  </si>
  <si>
    <t>Material de Decoração para o dia das Crianças</t>
  </si>
  <si>
    <t>Água mineral</t>
  </si>
  <si>
    <t>Garrafa</t>
  </si>
  <si>
    <t>Sucos</t>
  </si>
  <si>
    <t>Litros</t>
  </si>
  <si>
    <t>Vinhos</t>
  </si>
  <si>
    <t>Garrafas</t>
  </si>
  <si>
    <t>Gelo</t>
  </si>
  <si>
    <t>Sonorização</t>
  </si>
  <si>
    <t>Prestação de serviço de sonorização para eventos do município</t>
  </si>
  <si>
    <t xml:space="preserve">Aquisição de material de limpeza, gás de cozinha e gêneros alimentícios para as secretarias municipais </t>
  </si>
  <si>
    <t>Playground/balan/escorregador em madeira</t>
  </si>
  <si>
    <t>Organização de atividade par o dia do município.</t>
  </si>
  <si>
    <t>Suco de uva</t>
  </si>
  <si>
    <t>Areia</t>
  </si>
  <si>
    <t>Material de Construção</t>
  </si>
  <si>
    <t>Saco</t>
  </si>
  <si>
    <t>Brita</t>
  </si>
  <si>
    <t>Cal para pintura</t>
  </si>
  <si>
    <t>Ferros (1/2, 3/8 e 4mm)</t>
  </si>
  <si>
    <t>Barra</t>
  </si>
  <si>
    <t>Lâmpadas para Praça</t>
  </si>
  <si>
    <t>Torneira metálica</t>
  </si>
  <si>
    <t>Caixa de descarga</t>
  </si>
  <si>
    <t>Aquisição de material de construção para a Secretaria do Turismo</t>
  </si>
  <si>
    <t>Vaso sanitário</t>
  </si>
  <si>
    <t>Tampa para vaso sanitário</t>
  </si>
  <si>
    <t>Cano de Água</t>
  </si>
  <si>
    <t>Conexões Hidráulicas</t>
  </si>
  <si>
    <t>Cano de Esgoto 6m</t>
  </si>
  <si>
    <t>Material para Jardinagem</t>
  </si>
  <si>
    <t>Adubo Químico</t>
  </si>
  <si>
    <t>Aquisição de material para jardinagem para a manutenção dos canteiros municipais</t>
  </si>
  <si>
    <t>Adubo Orgânico</t>
  </si>
  <si>
    <t>Matetrial</t>
  </si>
  <si>
    <t>Uréia</t>
  </si>
  <si>
    <t>Vaso de concreto</t>
  </si>
  <si>
    <t>Cascalhos de ametista</t>
  </si>
  <si>
    <t>Cascalhos de citrino</t>
  </si>
  <si>
    <t>Palmeira Fênix (Phoenix roebelenii) mudas tamanho mínimo de 1m</t>
  </si>
  <si>
    <t>Mudas</t>
  </si>
  <si>
    <t>Grama esmeralda placas de no mínimo 40 cm x 125 cm</t>
  </si>
  <si>
    <t>M²</t>
  </si>
  <si>
    <t>Flores variadas (margarida branca, margarida azul, lantana monte vidéo, margarida rosa dobrada e erica (florida).Margarida Branca (Chrysanthemum anethifolium): (Margarida-glauca), profundidade mínima das Células (bandejas): 6cm. Caixa com 15 mudas cada</t>
  </si>
  <si>
    <t>Caixas</t>
  </si>
  <si>
    <t>Gerânio Pendente florido cor vermelho, rosa ou roxo,  Pelargonium Peltatum), em embalagem (vasos) com volume mínimo de 1L</t>
  </si>
  <si>
    <t>Flores Perenes (ano todo), em embalagens (vasos cuia) 10cmx25cmx25cm</t>
  </si>
  <si>
    <t>Flores Trepadeiras Dipladênia em embalagens próprias</t>
  </si>
  <si>
    <t>Mudas de Flores e Plantas Ornamentais</t>
  </si>
  <si>
    <t xml:space="preserve">Três-marias (Bougainvillea glabra), brancas, rosas, vermelhas ou roxas, Tamanho aproximadamente de 30 cm a 50 cm. </t>
  </si>
  <si>
    <t>Manutenção de canteiros de jardinagem</t>
  </si>
  <si>
    <t>Serviços de Jardinagem</t>
  </si>
  <si>
    <t>Sinalização Turística</t>
  </si>
  <si>
    <t>Prestação de serviço de sinalização dos pontos turísticos locais</t>
  </si>
  <si>
    <t>Sinalização Viária</t>
  </si>
  <si>
    <t>Prestação de serviço de sinalização das vias do município</t>
  </si>
  <si>
    <t>Projeto de Iluminação da Praça</t>
  </si>
  <si>
    <t>Projeto de Reforma do Chafariz</t>
  </si>
  <si>
    <t>Prestação de serviço de revitalização do patrimônio público</t>
  </si>
  <si>
    <t>Prestação de serviço de iluminação pública</t>
  </si>
  <si>
    <t>Projeto de revitalização da praça</t>
  </si>
  <si>
    <t>Reforma da cascata</t>
  </si>
  <si>
    <t>Reforma da piramide</t>
  </si>
  <si>
    <t>Reforma dos brinquedos</t>
  </si>
  <si>
    <t>Reforma de banheiros públicos</t>
  </si>
  <si>
    <t>Reforma dos pórticos</t>
  </si>
  <si>
    <t>Aquisição de imóvel para parque de eventos</t>
  </si>
  <si>
    <t>Aquisição de imóvel para festividades locais</t>
  </si>
  <si>
    <t>Aquisição de imóvel para parque industrial</t>
  </si>
  <si>
    <t>Aquisição de imóvel destinado para parque industrial</t>
  </si>
  <si>
    <t>Material Elétrico</t>
  </si>
  <si>
    <t>Construção de um centro de eventos</t>
  </si>
  <si>
    <t>Realização de obra para construir centro de eventos</t>
  </si>
  <si>
    <t>Veículos Diversos</t>
  </si>
  <si>
    <t>Aquisição de veículo para uso da Secretaria Municipal do Turismo</t>
  </si>
  <si>
    <t>Manutenção de veículo</t>
  </si>
  <si>
    <t>Outros Veículos</t>
  </si>
  <si>
    <t>Aquisição de veículos pesados</t>
  </si>
  <si>
    <t>Manutenção dos veículos da Secretaria Municipal do Turismo</t>
  </si>
  <si>
    <t>Fita zebrada de segurança</t>
  </si>
  <si>
    <t>Repelente de Inseto</t>
  </si>
  <si>
    <t>Manutenção e troca de filtro do bebedouro</t>
  </si>
  <si>
    <t>Manutenção de bebedouro localizado na Praça Pública do Município</t>
  </si>
  <si>
    <t>Apoio e Execução da Expopedras</t>
  </si>
  <si>
    <t>Outros  Serviços</t>
  </si>
  <si>
    <t>Feira municipal turística com foco na venda de pedra ametista</t>
  </si>
  <si>
    <t>Apoio e Execução da Semana Holística</t>
  </si>
  <si>
    <t xml:space="preserve">Integração sociocultural e terapêutica através participação e organização por parte de toda a sociedadede </t>
  </si>
  <si>
    <t>Aquisição de estande FESTURIS</t>
  </si>
  <si>
    <t>Locação de estande para participação em evento de negócios turísticos</t>
  </si>
  <si>
    <t>Aquisição de estande BNT</t>
  </si>
  <si>
    <t>Aquisição de estande na AVIRPP</t>
  </si>
  <si>
    <t xml:space="preserve">Realização de termo de fomento à Associação de Desenvolvimento Turístico de Ametista do Sul/RS </t>
  </si>
  <si>
    <t>Apoio à ATAP</t>
  </si>
  <si>
    <t>Apoio à ADTA</t>
  </si>
  <si>
    <t>Realização de termo de fomento à Associação de Turismo Águas e Pedras do Médio Alto Uruguai</t>
  </si>
  <si>
    <t>Apoio à Evento de Cicilismo</t>
  </si>
  <si>
    <t>Realização de termo de fomento para Evento Municipal de Ciclismo</t>
  </si>
  <si>
    <t>Apoio à Evento de Corrida de Rua</t>
  </si>
  <si>
    <t>Outros Serviçso</t>
  </si>
  <si>
    <t>Realização de termo de fomento para Evento Municipal de Corrida de Rua</t>
  </si>
  <si>
    <t>Apoio à Motocross e Trilheiros</t>
  </si>
  <si>
    <t>Locação de Sistema e de Prestação de Serviços</t>
  </si>
  <si>
    <t>Prestação de serviços de locação de sistemas</t>
  </si>
  <si>
    <t>Assessoria tributária e software para fiscalização do ICMS e ISS</t>
  </si>
  <si>
    <t>Manutenção de serviços de assessoria em contabilidade</t>
  </si>
  <si>
    <t>Locação de software para auditoria fiscal de bancos</t>
  </si>
  <si>
    <t>Manutenção de serviço de locação de software</t>
  </si>
  <si>
    <t>Prestação de Serviços de Contabilidade</t>
  </si>
  <si>
    <t>Presetação de serviços de contabilidade</t>
  </si>
  <si>
    <t>Algodão hidrófilo não estéril, pacote com 100gr</t>
  </si>
  <si>
    <t>Materiais Diversos</t>
  </si>
  <si>
    <t>Aquisição de materiais destinados aos programas da Assistência Social</t>
  </si>
  <si>
    <t>Balão colorido liso tamanho 7 com 50 unidades.</t>
  </si>
  <si>
    <t xml:space="preserve">Balão colorido liso tamanho 9 com 50 unidades </t>
  </si>
  <si>
    <t>Base aro em MDF para Guirlanda  31 cm externo e 17cm centro</t>
  </si>
  <si>
    <t>Brinquedo Girafa com peças coloridas de encaixar educativo. Dimensões 24x12x27</t>
  </si>
  <si>
    <t>Bastão cola quente fina, transparente, 7,5mmx30cm, 1k.</t>
  </si>
  <si>
    <t>Bastão cola quente grosso, transparente, 11,2mmx30cm, 1k.</t>
  </si>
  <si>
    <t>Bastão cola quente fina colorida, 7,5mmx30cm, 1k.</t>
  </si>
  <si>
    <t>Cola branca, líquida, viscosa, constituída de resina sintética em emulsão aquosa, com boa adesividade, lavável, atóxica, secagem rápida, tubo com 110gr</t>
  </si>
  <si>
    <t>Caixa retangular MDF tampa de sapato (30x20x15)</t>
  </si>
  <si>
    <t xml:space="preserve">Canetão Marcador Permanente com Ponta Chanfrada. Preto e vermelho. 12 un </t>
  </si>
  <si>
    <t>Caneta Esferográfica 0.7 Fina. Caixa com 12, cor azul</t>
  </si>
  <si>
    <t>Caixa MDF cru/3mm, dimensões: 20x15x5</t>
  </si>
  <si>
    <t>Cubo Baby Educativo, com Blocos, Colorido. Medidas: 10C X 10L X 10A cm</t>
  </si>
  <si>
    <t>Chaveiro Acrílico 3x4cm - para Foto</t>
  </si>
  <si>
    <t>EVA estampados pac com 5 unidades.</t>
  </si>
  <si>
    <t>EVA liso pac com 5 unidades nas cores: verde folha, azul, preto, roxo, cinza, marrom, rosa bebê, branco, amarelo, rosa pink.</t>
  </si>
  <si>
    <t>EVA com glitter pac com 5 unidades nas cores: vermelho, marrom, verde, amarelo, rosa, prata, azul, branco, dourado.</t>
  </si>
  <si>
    <t xml:space="preserve">EVA felpudo pac com 5 unidades nas cores: branco, cor de pele, marrom, rosa, azul, vermelho. </t>
  </si>
  <si>
    <t>Furador artesanal de papel e EVA regular coração 25mm dimensões: 14x10x5,5</t>
  </si>
  <si>
    <t>Furador artesanal de papel e EVA regular flor sakura 38mm dimensões: 16x10x7</t>
  </si>
  <si>
    <t>Furador artesanal de papel e EVA regular estrela 38mm dimensões:16x10x6,5</t>
  </si>
  <si>
    <t>Imã em tira 9 mm para artesanato</t>
  </si>
  <si>
    <t>Livro Infantil para colorir. Dimensões 19.2 x 11 x 1.2 cm</t>
  </si>
  <si>
    <t>Massa de modelar escolar caixa com 12 cores</t>
  </si>
  <si>
    <t xml:space="preserve">Miçangas de plástico acrílico branco misturado alfabeto A-Z, para artesanato (100 peças por pacote) </t>
  </si>
  <si>
    <t xml:space="preserve">Meia perola para colagem, 08mm em ABS, 1kg. Cores: Azul, vermelho, branca, preta, rosa. </t>
  </si>
  <si>
    <t xml:space="preserve">Meia perola para colagem, 06mm em ABS, 1kg. Cores: Azul, vermelho, branca, preta, rosa. </t>
  </si>
  <si>
    <t>Mini livro infantil clássicos kit com 10 livros dimensões: 10x15, 8 páginas.</t>
  </si>
  <si>
    <t>Papel pardo 1,20 cm de largura. Bobina de 150 m</t>
  </si>
  <si>
    <t>Porta retrato MDF cru, dimensões: 10x15.</t>
  </si>
  <si>
    <t>Papel vergê premium branco 180 g/m, pacote com 20 folhas.</t>
  </si>
  <si>
    <t>Papel crepom 48cmx2m cores: azul, amarelo, vermelho, branco, verde, laranja. Pacote com 10 unidades.</t>
  </si>
  <si>
    <t>Papel seda 48 x 60 cm. Pacote com 50 folhas</t>
  </si>
  <si>
    <t>Palito de sorvete, madeira, ponta redonda (pacote com 100 unid.).</t>
  </si>
  <si>
    <t>Pistola de cola quente profissional 12mm. 127/220v</t>
  </si>
  <si>
    <t xml:space="preserve">Potes de conserva 300 ml de vidro com Tampa. Caixa com 10 unid. </t>
  </si>
  <si>
    <t>Saco para presente 43x59 incolor com 50 unid.</t>
  </si>
  <si>
    <t>Saco para presente 20x29 incolor com 50 unid.</t>
  </si>
  <si>
    <t xml:space="preserve">Tecido tricoline motivos infantis menino, menina, natal, páscoa, largura 1,50 cm de largura. </t>
  </si>
  <si>
    <t xml:space="preserve">Tecido tule 1,20 cm de largura nas cores rosa, azul, branco. </t>
  </si>
  <si>
    <t xml:space="preserve">Tecido fustão com 1,45 cm de largura nas cores rosa, azul, verde, amarelo com estampa. </t>
  </si>
  <si>
    <t xml:space="preserve">Tecido juta fina 1,40 cm de largura nas cores crua, vermelha, verde, amarelo, marrom. </t>
  </si>
  <si>
    <t xml:space="preserve">Tecido moletinho 1,50 cm de largura nas cores verde, amarelo; rosa e azul com estampa para bebê. </t>
  </si>
  <si>
    <t xml:space="preserve">Tecido tricoline com estampas florais e arabesco de cores variadas (1,50 cm de largura). </t>
  </si>
  <si>
    <t>Tecido para fralda com estampa infantil, 80 cm de largura</t>
  </si>
  <si>
    <t>Tecido soft, com estampa infantil menino/menina, 1,50 cm de largura.</t>
  </si>
  <si>
    <t>Tecido Feltro – 1, 40 cm de largura</t>
  </si>
  <si>
    <t>Tesoura escolar aço inox cabo polipropileno</t>
  </si>
  <si>
    <t>Tinta guache pote 250ml, não tóxica e solúvel em água. (Branca, verde, marrom, preta, vermelha, amarela, azul).</t>
  </si>
  <si>
    <t>Elástico branco nº 10- rolo de 100 m. 8 mm</t>
  </si>
  <si>
    <t>Fita cetim 100% poliéster largura 7 mm, rolo com 100 metros – indústria brasileira.</t>
  </si>
  <si>
    <t>Fita sianinha 7mm com 50m nas cores: azul, branca, rosa.</t>
  </si>
  <si>
    <t>Fita Adesiva Transparente 48mmx40m</t>
  </si>
  <si>
    <t>Pincel nº 06 para pintura, com cerdas escuras, no formato chato e com cabo amarelo,</t>
  </si>
  <si>
    <t>Lápis de cor - grande, com 12 cores, formato redondo, pigmentos com alta concentração, cores vivas e intensas.</t>
  </si>
  <si>
    <t>Giz de cera caixa- tipo bastão, não toxico, formato anatômico, caixa com 12 unid.</t>
  </si>
  <si>
    <t>Papel fotográfico A4, 180g, impressão a prova d´água, 210mm x 297mm, papel glossy, pacote com 50 fls.</t>
  </si>
  <si>
    <t>Spray metálico 350 ml, 210g, dourado.</t>
  </si>
  <si>
    <t>Spray metálico 350 ml, 250g, vermelho.</t>
  </si>
  <si>
    <t>E.V.A camurça 40 x 48</t>
  </si>
  <si>
    <t>Papel cartão cores diversas</t>
  </si>
  <si>
    <t>Caderneta Kraft 21x13, frente e verso liso com fita elástica para fechar. Contendo 80 folhas.</t>
  </si>
  <si>
    <t>Cola cascorez poliacetato de Vinila (PVA) em Dispersão Aquosa.1kg</t>
  </si>
  <si>
    <t>KIT</t>
  </si>
  <si>
    <t>M</t>
  </si>
  <si>
    <t>RL</t>
  </si>
  <si>
    <t>Medicamentos</t>
  </si>
  <si>
    <t>Medicamentos Diversos</t>
  </si>
  <si>
    <t>Farmácia/Consórcio/Farmácias do Município</t>
  </si>
  <si>
    <t>Material de Consumo NAAB</t>
  </si>
  <si>
    <t>Materiais para uso no Núcleo de Apoio à Atenção Básica pela Secretaria da Saúde</t>
  </si>
  <si>
    <t>Alimentação NAAB</t>
  </si>
  <si>
    <t>Gêneros Alimentícios para uso no Núcleo de Apoio à Atenção Básica pela Secretaria da Saúde</t>
  </si>
  <si>
    <t>Prestação de serviços de assessoria para a Secretaria da Saúde</t>
  </si>
  <si>
    <t>Aluguel de Concentradores</t>
  </si>
  <si>
    <t>Prestação de serviço de aluguel de concentradores de oxigênio para uso pela Secretaria da Saúde</t>
  </si>
  <si>
    <t xml:space="preserve">Óleo 85 W 140 GL5, balde de 20 litros. </t>
  </si>
  <si>
    <t>Óleo SAE 90 GL5, Balde de 20 litros</t>
  </si>
  <si>
    <t>Óleo SAE 140 GL5 balde 20 litros</t>
  </si>
  <si>
    <t>Óleo SAE 80 W 90 GL5 balde 20 litros</t>
  </si>
  <si>
    <t>Óleo tipo A vermelho (ATF -TA) DIREÇÃO E TRANSMISSÃO HIDRÁULICA, balde 20 litros</t>
  </si>
  <si>
    <t>Óleo 15 W 40 base sintética MOTOR A GASOLINA</t>
  </si>
  <si>
    <t>Óleo GI/M balde 20 litros</t>
  </si>
  <si>
    <t>Óleo 15 W 40 API CI-4 balde 20 litros MOTOR A DIESEL</t>
  </si>
  <si>
    <t>Óleo 10 W 30 balde de 20 litros</t>
  </si>
  <si>
    <t>Óleo 10 WEL 4117 balde de 20 litros</t>
  </si>
  <si>
    <t>Graxa lubrificante a base de sabão de lítio, NLGI 2, EP2, extrema pressão. Encomendada para a lubrificação de cubos de rodas e rolamentos, caminhões, ônibus e equipamentos agrícolas. Indicada também para lubrificação de rolamentos e mancais planos de equipamentos industriais em geral. Contém aditivos de extrema pressão. - Proteção contra cargas pesadas contínuas e de choque; - Proteção contra corrosão; - Boa resistência à lavagem por água; -Boa estabilidade ao cisalhamento; - Excelente bombeabilidade. BALDES DE 20 LITROS</t>
  </si>
  <si>
    <t>Óleo hidráulico ISOVG 68 alta pressão. Óleo lubrificante para sistema hidráulico 68 HD GL5 (referência AW 68) indicado para uso em sistemas hidráulicos que operam em condições severas de pressão e atende aos requisitos dos testes de estabilidade térmica CINCINNATI MACHINE, de filtrabilidade DENISON e de desgaste em bombas de palhetas VICKERS e DENISON, sendo indicado quando requerido um óleo DIN 51524 parte 2 (categoria HLP). Ref. Petrobrás, Ipiranga, Castrol, Texaco, Shell, Selenia, Petronas. Balde de 20 litros.</t>
  </si>
  <si>
    <t>balde</t>
  </si>
  <si>
    <t>Líquido de Freio DOT 4. 500ml</t>
  </si>
  <si>
    <t>Líquido de Freio DOT 3. 500ml</t>
  </si>
  <si>
    <t>Aquisição de óleos lubrificantes para os veículos pertencentes à frota do prefeitura municipal</t>
  </si>
  <si>
    <t>Serviço de Telefonia para a Secretaria da Saúde</t>
  </si>
  <si>
    <t>Manutenção de atividade do Posto de Saúde Municipal</t>
  </si>
  <si>
    <t>Centro de Apoio Oncológico Luciano</t>
  </si>
  <si>
    <t>Estadia de paciente - CAOL - Erechim, RS</t>
  </si>
  <si>
    <t>Prestação de serviços de saneamento básico - CORSAN</t>
  </si>
  <si>
    <t>Convênio Hospital Pio XII</t>
  </si>
  <si>
    <t>Termo de convênio para apoio médico a gestantes</t>
  </si>
  <si>
    <t>Comunicação visual</t>
  </si>
  <si>
    <t>Serviços de comunicação visual para a Secretaria Municipal da Saúde</t>
  </si>
  <si>
    <t>Farmácias Conveniadas</t>
  </si>
  <si>
    <t>Termo de Convênio para aquisição de medicamento em farmácias</t>
  </si>
  <si>
    <t>Convênio Hospital São Gabril</t>
  </si>
  <si>
    <t>Termo de Convênio com Hospital Municipal  de Ametista do Sul</t>
  </si>
  <si>
    <t>Labotaróios de Análises Clínicas</t>
  </si>
  <si>
    <t>Credenciamento de laboratórios de análises clínicas</t>
  </si>
  <si>
    <t>Exames Extras - Tomografia Computadorizada, Ressonância Magnética e Ultrassom</t>
  </si>
  <si>
    <t>Outro Serviços</t>
  </si>
  <si>
    <t>Realização de exames pelo Sistema Único de Saúde</t>
  </si>
  <si>
    <t>Consórcio CIMAU</t>
  </si>
  <si>
    <t>Consórcio para fornecimento de materiais de saúde e medicamentos para os Postos de Saúde Municipais</t>
  </si>
  <si>
    <t xml:space="preserve">Prestação de Serviço de Dedetização e Limpeza de Caixa d'Água </t>
  </si>
  <si>
    <t>Material para Laboratório de Análises Clínicas</t>
  </si>
  <si>
    <t>Materiais de Saúde</t>
  </si>
  <si>
    <t>Aquisição de materiais para o Laboratório de Análises Clínicas do município</t>
  </si>
  <si>
    <t>Anúncios e Propaganda</t>
  </si>
  <si>
    <t>Prestação de serviços de publicidade para a Secretaria Municipal da Saúde</t>
  </si>
  <si>
    <t>Coleta de Resíduos Perfurocortantes</t>
  </si>
  <si>
    <t>Prestação de serviço de coleta de resíduos perfurocortantes utilizados nos postos de saúde do município</t>
  </si>
  <si>
    <t>Locação de imóvel para a instalação do ESF 3</t>
  </si>
  <si>
    <t>Serviços de aluguel</t>
  </si>
  <si>
    <t>Locação de imóvel para servir como instalação para o funcionamento da Estratégia Saúde da Família</t>
  </si>
  <si>
    <t>Locação de imóvel para a instalação do PIM</t>
  </si>
  <si>
    <t>Locação de imóvel para servir como instalação para o funcionamento da política pública Primeira Infância Melhor</t>
  </si>
  <si>
    <t>Serviços de informática a serem prestados para as secretarias</t>
  </si>
  <si>
    <t>Informatização da Secretaria Municipal da Saúde</t>
  </si>
  <si>
    <t>Prestação de serviços de informática para a Secretaria Municipal da Saúde e para os Postos de Saúde municipais</t>
  </si>
  <si>
    <t>Eventos</t>
  </si>
  <si>
    <t>Despesas gerais com eventos realizados pela Secretaria Municipal da Saúde</t>
  </si>
  <si>
    <t>Passagens de ônibus</t>
  </si>
  <si>
    <t>Transporte de pessoal</t>
  </si>
  <si>
    <t>Despesas com passagens de ônibus para transporte de funcionários</t>
  </si>
  <si>
    <t>Aquisição de oxigênio para cilindro</t>
  </si>
  <si>
    <t>Aquisição de carga de oxigênio para os cilindros de oxigênio dos Postos de Saúde</t>
  </si>
  <si>
    <t>Fornecimento de internet</t>
  </si>
  <si>
    <t>Contratação de serviço de fornecimento de internet para a Secretaria Municipal da Saúde e para os postos de saúde municipais</t>
  </si>
  <si>
    <t>Residencial Cristo Rey</t>
  </si>
  <si>
    <t>Prestação de serviços para conjugação de esforços materiais e humanos com o objetivo de permanência de paciente com distúrbios psíquicos</t>
  </si>
  <si>
    <t>Outras despesas extras (Oxímetro, aparelho de pressão, balança, cadeira de rodas, muletas, andador ortopédico</t>
  </si>
  <si>
    <t>Aquisição de materiais para os Postos de Saúde do Município</t>
  </si>
  <si>
    <t xml:space="preserve">Cola branca 110 gramas </t>
  </si>
  <si>
    <t>CORRETIVO LIQUIDO A BASE DE AGUA, 18ML</t>
  </si>
  <si>
    <t>Tinta para carimbo cor preta 40ml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</si>
</sst>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Calibri"/>
      <family val="2"/>
      <scheme val="minor"/>
    </font>
    <font>
      <sz val="10"/>
      <color rgb="FF000000"/>
      <name val="Calibri"/>
      <family val="2"/>
      <scheme val="minor"/>
    </font>
    <font>
      <sz val="10"/>
      <name val="Calibri"/>
      <family val="2"/>
      <scheme val="minor"/>
    </font>
    <font>
      <b/>
      <sz val="11"/>
      <color theme="1"/>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1" fillId="0" borderId="0" xfId="0" applyFont="1"/>
    <xf numFmtId="0" fontId="3" fillId="0" borderId="0" xfId="0" applyFont="1"/>
    <xf numFmtId="0" fontId="1" fillId="0" borderId="0" xfId="0" applyFont="1" applyAlignment="1">
      <alignment vertical="top"/>
    </xf>
    <xf numFmtId="0" fontId="4" fillId="0" borderId="0" xfId="0" applyFont="1"/>
    <xf numFmtId="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E38E4-DBF2-4D53-9C1A-DD77062138D8}">
  <sheetPr>
    <pageSetUpPr fitToPage="1"/>
  </sheetPr>
  <dimension ref="A1:L889"/>
  <sheetViews>
    <sheetView tabSelected="1" topLeftCell="C1" zoomScaleNormal="100" workbookViewId="0">
      <selection activeCell="G35" sqref="G35"/>
    </sheetView>
  </sheetViews>
  <sheetFormatPr defaultColWidth="19.85546875" defaultRowHeight="15" x14ac:dyDescent="0.25"/>
  <cols>
    <col min="1" max="1" width="9" customWidth="1"/>
    <col min="2" max="2" width="17.140625" customWidth="1"/>
    <col min="3" max="3" width="19.7109375" customWidth="1"/>
    <col min="4" max="4" width="18.42578125" customWidth="1"/>
    <col min="5" max="5" width="10.28515625" customWidth="1"/>
    <col min="6" max="6" width="11.5703125" customWidth="1"/>
    <col min="7" max="7" width="15.85546875" customWidth="1"/>
    <col min="8" max="8" width="12" customWidth="1"/>
    <col min="9" max="9" width="13.140625" customWidth="1"/>
    <col min="10" max="10" width="17.5703125" customWidth="1"/>
  </cols>
  <sheetData>
    <row r="1" spans="1:11" s="1" customFormat="1" ht="15" customHeight="1" x14ac:dyDescent="0.25">
      <c r="A1" s="4" t="s">
        <v>747</v>
      </c>
      <c r="B1" s="4" t="s">
        <v>7</v>
      </c>
      <c r="C1" s="4" t="s">
        <v>6</v>
      </c>
      <c r="D1" s="4" t="s">
        <v>5</v>
      </c>
      <c r="E1" s="4" t="s">
        <v>12</v>
      </c>
      <c r="F1" s="4" t="s">
        <v>13</v>
      </c>
      <c r="G1" s="4" t="s">
        <v>14</v>
      </c>
      <c r="H1" s="4" t="s">
        <v>8</v>
      </c>
      <c r="I1" s="4" t="s">
        <v>9</v>
      </c>
      <c r="J1" s="4" t="s">
        <v>10</v>
      </c>
      <c r="K1" s="4" t="s">
        <v>11</v>
      </c>
    </row>
    <row r="2" spans="1:11" s="1" customFormat="1" ht="15" customHeight="1" x14ac:dyDescent="0.25">
      <c r="A2">
        <v>1</v>
      </c>
      <c r="B2" t="s">
        <v>4</v>
      </c>
      <c r="C2" t="s">
        <v>795</v>
      </c>
      <c r="D2" t="s">
        <v>744</v>
      </c>
      <c r="E2" t="s">
        <v>833</v>
      </c>
      <c r="F2">
        <v>60</v>
      </c>
      <c r="G2">
        <v>19.600000000000001</v>
      </c>
      <c r="H2">
        <f t="shared" ref="H2:H47" si="0">PRODUCT(F2:G2)</f>
        <v>1176</v>
      </c>
      <c r="I2" t="s">
        <v>696</v>
      </c>
      <c r="J2" t="s">
        <v>2</v>
      </c>
      <c r="K2" t="s">
        <v>837</v>
      </c>
    </row>
    <row r="3" spans="1:11" s="1" customFormat="1" ht="15" customHeight="1" x14ac:dyDescent="0.25">
      <c r="A3">
        <v>2</v>
      </c>
      <c r="B3" t="s">
        <v>4</v>
      </c>
      <c r="C3" t="s">
        <v>796</v>
      </c>
      <c r="D3" t="s">
        <v>744</v>
      </c>
      <c r="E3" t="s">
        <v>834</v>
      </c>
      <c r="F3">
        <v>70</v>
      </c>
      <c r="G3">
        <v>7.67</v>
      </c>
      <c r="H3">
        <f t="shared" si="0"/>
        <v>536.9</v>
      </c>
      <c r="I3" t="s">
        <v>696</v>
      </c>
      <c r="J3" t="s">
        <v>2</v>
      </c>
      <c r="K3" t="s">
        <v>837</v>
      </c>
    </row>
    <row r="4" spans="1:11" s="1" customFormat="1" ht="15" customHeight="1" x14ac:dyDescent="0.25">
      <c r="A4">
        <v>3</v>
      </c>
      <c r="B4" t="s">
        <v>4</v>
      </c>
      <c r="C4" t="s">
        <v>797</v>
      </c>
      <c r="D4" t="s">
        <v>744</v>
      </c>
      <c r="E4" t="s">
        <v>834</v>
      </c>
      <c r="F4">
        <v>55</v>
      </c>
      <c r="G4">
        <v>19.260000000000002</v>
      </c>
      <c r="H4">
        <f t="shared" si="0"/>
        <v>1059.3000000000002</v>
      </c>
      <c r="I4" t="s">
        <v>696</v>
      </c>
      <c r="J4" t="s">
        <v>2</v>
      </c>
      <c r="K4" t="s">
        <v>837</v>
      </c>
    </row>
    <row r="5" spans="1:11" s="1" customFormat="1" ht="15" customHeight="1" x14ac:dyDescent="0.25">
      <c r="A5">
        <v>4</v>
      </c>
      <c r="B5" t="s">
        <v>4</v>
      </c>
      <c r="C5" t="s">
        <v>798</v>
      </c>
      <c r="D5" t="s">
        <v>744</v>
      </c>
      <c r="E5" t="s">
        <v>833</v>
      </c>
      <c r="F5">
        <v>30</v>
      </c>
      <c r="G5">
        <v>11.9</v>
      </c>
      <c r="H5">
        <f t="shared" si="0"/>
        <v>357</v>
      </c>
      <c r="I5" t="s">
        <v>696</v>
      </c>
      <c r="J5" t="s">
        <v>2</v>
      </c>
      <c r="K5" t="s">
        <v>837</v>
      </c>
    </row>
    <row r="6" spans="1:11" s="1" customFormat="1" ht="15" customHeight="1" x14ac:dyDescent="0.25">
      <c r="A6">
        <v>5</v>
      </c>
      <c r="B6" t="s">
        <v>4</v>
      </c>
      <c r="C6" t="s">
        <v>1019</v>
      </c>
      <c r="D6" t="s">
        <v>744</v>
      </c>
      <c r="E6" t="s">
        <v>835</v>
      </c>
      <c r="F6">
        <v>55</v>
      </c>
      <c r="G6">
        <v>43.67</v>
      </c>
      <c r="H6">
        <f t="shared" si="0"/>
        <v>2401.85</v>
      </c>
      <c r="I6" t="s">
        <v>696</v>
      </c>
      <c r="J6" t="s">
        <v>2</v>
      </c>
      <c r="K6" t="s">
        <v>837</v>
      </c>
    </row>
    <row r="7" spans="1:11" s="1" customFormat="1" ht="15" customHeight="1" x14ac:dyDescent="0.25">
      <c r="A7">
        <v>6</v>
      </c>
      <c r="B7" t="s">
        <v>4</v>
      </c>
      <c r="C7" t="s">
        <v>799</v>
      </c>
      <c r="D7" t="s">
        <v>744</v>
      </c>
      <c r="E7" t="s">
        <v>835</v>
      </c>
      <c r="F7">
        <v>210</v>
      </c>
      <c r="G7">
        <v>269.67</v>
      </c>
      <c r="H7">
        <f t="shared" si="0"/>
        <v>56630.700000000004</v>
      </c>
      <c r="I7" t="s">
        <v>696</v>
      </c>
      <c r="J7" t="s">
        <v>2</v>
      </c>
      <c r="K7" t="s">
        <v>837</v>
      </c>
    </row>
    <row r="8" spans="1:11" s="1" customFormat="1" ht="15" customHeight="1" x14ac:dyDescent="0.25">
      <c r="A8">
        <v>7</v>
      </c>
      <c r="B8" t="s">
        <v>4</v>
      </c>
      <c r="C8" t="s">
        <v>800</v>
      </c>
      <c r="D8" t="s">
        <v>744</v>
      </c>
      <c r="E8" t="s">
        <v>833</v>
      </c>
      <c r="F8">
        <v>85</v>
      </c>
      <c r="G8">
        <v>5.43</v>
      </c>
      <c r="H8">
        <f t="shared" si="0"/>
        <v>461.54999999999995</v>
      </c>
      <c r="I8" t="s">
        <v>696</v>
      </c>
      <c r="J8" t="s">
        <v>2</v>
      </c>
      <c r="K8" t="s">
        <v>837</v>
      </c>
    </row>
    <row r="9" spans="1:11" s="1" customFormat="1" ht="15" customHeight="1" x14ac:dyDescent="0.25">
      <c r="A9">
        <v>8</v>
      </c>
      <c r="B9" t="s">
        <v>4</v>
      </c>
      <c r="C9" t="s">
        <v>801</v>
      </c>
      <c r="D9" t="s">
        <v>744</v>
      </c>
      <c r="E9" t="s">
        <v>835</v>
      </c>
      <c r="F9">
        <v>40</v>
      </c>
      <c r="G9">
        <v>24.17</v>
      </c>
      <c r="H9">
        <f t="shared" si="0"/>
        <v>966.80000000000007</v>
      </c>
      <c r="I9" t="s">
        <v>696</v>
      </c>
      <c r="J9" t="s">
        <v>2</v>
      </c>
      <c r="K9" t="s">
        <v>837</v>
      </c>
    </row>
    <row r="10" spans="1:11" s="1" customFormat="1" ht="15" customHeight="1" x14ac:dyDescent="0.25">
      <c r="A10">
        <v>9</v>
      </c>
      <c r="B10" t="s">
        <v>4</v>
      </c>
      <c r="C10" t="s">
        <v>802</v>
      </c>
      <c r="D10" t="s">
        <v>744</v>
      </c>
      <c r="E10" t="s">
        <v>835</v>
      </c>
      <c r="F10">
        <v>50</v>
      </c>
      <c r="G10">
        <v>9.6999999999999993</v>
      </c>
      <c r="H10">
        <f t="shared" si="0"/>
        <v>484.99999999999994</v>
      </c>
      <c r="I10" t="s">
        <v>696</v>
      </c>
      <c r="J10" t="s">
        <v>2</v>
      </c>
      <c r="K10" t="s">
        <v>837</v>
      </c>
    </row>
    <row r="11" spans="1:11" s="1" customFormat="1" ht="15" customHeight="1" x14ac:dyDescent="0.25">
      <c r="A11">
        <v>10</v>
      </c>
      <c r="B11" t="s">
        <v>4</v>
      </c>
      <c r="C11" t="s">
        <v>803</v>
      </c>
      <c r="D11" t="s">
        <v>744</v>
      </c>
      <c r="E11" t="s">
        <v>833</v>
      </c>
      <c r="F11">
        <v>8</v>
      </c>
      <c r="G11">
        <v>27</v>
      </c>
      <c r="H11">
        <f t="shared" si="0"/>
        <v>216</v>
      </c>
      <c r="I11" t="s">
        <v>696</v>
      </c>
      <c r="J11" t="s">
        <v>2</v>
      </c>
      <c r="K11" t="s">
        <v>837</v>
      </c>
    </row>
    <row r="12" spans="1:11" s="1" customFormat="1" ht="15" customHeight="1" x14ac:dyDescent="0.25">
      <c r="A12">
        <v>11</v>
      </c>
      <c r="B12" t="s">
        <v>4</v>
      </c>
      <c r="C12" t="s">
        <v>804</v>
      </c>
      <c r="D12" t="s">
        <v>744</v>
      </c>
      <c r="E12" t="s">
        <v>835</v>
      </c>
      <c r="F12">
        <v>4</v>
      </c>
      <c r="G12">
        <v>55.6</v>
      </c>
      <c r="H12">
        <f t="shared" si="0"/>
        <v>222.4</v>
      </c>
      <c r="I12" t="s">
        <v>696</v>
      </c>
      <c r="J12" t="s">
        <v>2</v>
      </c>
      <c r="K12" t="s">
        <v>837</v>
      </c>
    </row>
    <row r="13" spans="1:11" s="1" customFormat="1" ht="15" customHeight="1" x14ac:dyDescent="0.25">
      <c r="A13">
        <v>12</v>
      </c>
      <c r="B13" t="s">
        <v>4</v>
      </c>
      <c r="C13" t="s">
        <v>805</v>
      </c>
      <c r="D13" t="s">
        <v>744</v>
      </c>
      <c r="E13" t="s">
        <v>833</v>
      </c>
      <c r="F13">
        <v>40</v>
      </c>
      <c r="G13">
        <v>20.57</v>
      </c>
      <c r="H13">
        <f t="shared" si="0"/>
        <v>822.8</v>
      </c>
      <c r="I13" t="s">
        <v>696</v>
      </c>
      <c r="J13" t="s">
        <v>2</v>
      </c>
      <c r="K13" t="s">
        <v>837</v>
      </c>
    </row>
    <row r="14" spans="1:11" s="1" customFormat="1" ht="15" customHeight="1" x14ac:dyDescent="0.25">
      <c r="A14">
        <v>13</v>
      </c>
      <c r="B14" t="s">
        <v>4</v>
      </c>
      <c r="C14" t="s">
        <v>825</v>
      </c>
      <c r="D14" t="s">
        <v>744</v>
      </c>
      <c r="E14" t="s">
        <v>835</v>
      </c>
      <c r="F14">
        <v>40</v>
      </c>
      <c r="G14">
        <v>34.47</v>
      </c>
      <c r="H14">
        <f t="shared" si="0"/>
        <v>1378.8</v>
      </c>
      <c r="I14" t="s">
        <v>696</v>
      </c>
      <c r="J14" t="s">
        <v>2</v>
      </c>
      <c r="K14" t="s">
        <v>837</v>
      </c>
    </row>
    <row r="15" spans="1:11" s="1" customFormat="1" ht="15" customHeight="1" x14ac:dyDescent="0.25">
      <c r="A15">
        <v>14</v>
      </c>
      <c r="B15" t="s">
        <v>4</v>
      </c>
      <c r="C15" t="s">
        <v>806</v>
      </c>
      <c r="D15" t="s">
        <v>744</v>
      </c>
      <c r="E15" t="s">
        <v>833</v>
      </c>
      <c r="F15">
        <v>60</v>
      </c>
      <c r="G15">
        <v>29.73</v>
      </c>
      <c r="H15">
        <f t="shared" si="0"/>
        <v>1783.8</v>
      </c>
      <c r="I15" t="s">
        <v>696</v>
      </c>
      <c r="J15" t="s">
        <v>2</v>
      </c>
      <c r="K15" t="s">
        <v>837</v>
      </c>
    </row>
    <row r="16" spans="1:11" s="1" customFormat="1" ht="15" customHeight="1" x14ac:dyDescent="0.25">
      <c r="A16">
        <v>15</v>
      </c>
      <c r="B16" t="s">
        <v>4</v>
      </c>
      <c r="C16" t="s">
        <v>807</v>
      </c>
      <c r="D16" t="s">
        <v>744</v>
      </c>
      <c r="E16" t="s">
        <v>833</v>
      </c>
      <c r="F16">
        <v>35</v>
      </c>
      <c r="G16">
        <v>3.03</v>
      </c>
      <c r="H16">
        <f t="shared" si="0"/>
        <v>106.05</v>
      </c>
      <c r="I16" t="s">
        <v>696</v>
      </c>
      <c r="J16" t="s">
        <v>2</v>
      </c>
      <c r="K16" t="s">
        <v>837</v>
      </c>
    </row>
    <row r="17" spans="1:11" s="1" customFormat="1" ht="15" customHeight="1" x14ac:dyDescent="0.25">
      <c r="A17">
        <v>16</v>
      </c>
      <c r="B17" t="s">
        <v>4</v>
      </c>
      <c r="C17" t="s">
        <v>826</v>
      </c>
      <c r="D17" t="s">
        <v>744</v>
      </c>
      <c r="E17" t="s">
        <v>833</v>
      </c>
      <c r="F17">
        <v>35</v>
      </c>
      <c r="G17">
        <v>74.3</v>
      </c>
      <c r="H17">
        <f t="shared" si="0"/>
        <v>2600.5</v>
      </c>
      <c r="I17" t="s">
        <v>696</v>
      </c>
      <c r="J17" t="s">
        <v>2</v>
      </c>
      <c r="K17" t="s">
        <v>837</v>
      </c>
    </row>
    <row r="18" spans="1:11" s="1" customFormat="1" ht="15" customHeight="1" x14ac:dyDescent="0.25">
      <c r="A18">
        <v>17</v>
      </c>
      <c r="B18" t="s">
        <v>4</v>
      </c>
      <c r="C18" t="s">
        <v>827</v>
      </c>
      <c r="D18" t="s">
        <v>744</v>
      </c>
      <c r="E18" t="s">
        <v>833</v>
      </c>
      <c r="F18">
        <v>25</v>
      </c>
      <c r="G18">
        <v>75.97</v>
      </c>
      <c r="H18">
        <f t="shared" si="0"/>
        <v>1899.25</v>
      </c>
      <c r="I18" t="s">
        <v>696</v>
      </c>
      <c r="J18" t="s">
        <v>2</v>
      </c>
      <c r="K18" t="s">
        <v>837</v>
      </c>
    </row>
    <row r="19" spans="1:11" s="1" customFormat="1" ht="15" customHeight="1" x14ac:dyDescent="0.25">
      <c r="A19">
        <v>18</v>
      </c>
      <c r="B19" t="s">
        <v>4</v>
      </c>
      <c r="C19" t="s">
        <v>828</v>
      </c>
      <c r="D19" t="s">
        <v>744</v>
      </c>
      <c r="E19" t="s">
        <v>833</v>
      </c>
      <c r="F19">
        <v>30</v>
      </c>
      <c r="G19">
        <v>74.3</v>
      </c>
      <c r="H19">
        <f t="shared" si="0"/>
        <v>2229</v>
      </c>
      <c r="I19" t="s">
        <v>696</v>
      </c>
      <c r="J19" t="s">
        <v>2</v>
      </c>
      <c r="K19" t="s">
        <v>837</v>
      </c>
    </row>
    <row r="20" spans="1:11" s="1" customFormat="1" ht="15" customHeight="1" x14ac:dyDescent="0.25">
      <c r="A20">
        <v>19</v>
      </c>
      <c r="B20" t="s">
        <v>4</v>
      </c>
      <c r="C20" t="s">
        <v>829</v>
      </c>
      <c r="D20" t="s">
        <v>744</v>
      </c>
      <c r="E20" t="s">
        <v>833</v>
      </c>
      <c r="F20">
        <v>45</v>
      </c>
      <c r="G20">
        <v>94</v>
      </c>
      <c r="H20">
        <f t="shared" si="0"/>
        <v>4230</v>
      </c>
      <c r="I20" t="s">
        <v>696</v>
      </c>
      <c r="J20" t="s">
        <v>2</v>
      </c>
      <c r="K20" t="s">
        <v>837</v>
      </c>
    </row>
    <row r="21" spans="1:11" s="1" customFormat="1" ht="15" customHeight="1" x14ac:dyDescent="0.25">
      <c r="A21">
        <v>20</v>
      </c>
      <c r="B21" t="s">
        <v>4</v>
      </c>
      <c r="C21" t="s">
        <v>830</v>
      </c>
      <c r="D21" t="s">
        <v>744</v>
      </c>
      <c r="E21" t="s">
        <v>833</v>
      </c>
      <c r="F21">
        <v>55</v>
      </c>
      <c r="G21">
        <v>148.33000000000001</v>
      </c>
      <c r="H21">
        <f t="shared" si="0"/>
        <v>8158.1500000000005</v>
      </c>
      <c r="I21" t="s">
        <v>696</v>
      </c>
      <c r="J21" t="s">
        <v>2</v>
      </c>
      <c r="K21" t="s">
        <v>837</v>
      </c>
    </row>
    <row r="22" spans="1:11" s="1" customFormat="1" ht="15" customHeight="1" x14ac:dyDescent="0.25">
      <c r="A22">
        <v>21</v>
      </c>
      <c r="B22" t="s">
        <v>4</v>
      </c>
      <c r="C22" t="s">
        <v>831</v>
      </c>
      <c r="D22" t="s">
        <v>744</v>
      </c>
      <c r="E22" t="s">
        <v>833</v>
      </c>
      <c r="F22">
        <v>10</v>
      </c>
      <c r="G22">
        <v>132.33000000000001</v>
      </c>
      <c r="H22">
        <f t="shared" si="0"/>
        <v>1323.3000000000002</v>
      </c>
      <c r="I22" t="s">
        <v>696</v>
      </c>
      <c r="J22" t="s">
        <v>2</v>
      </c>
      <c r="K22" t="s">
        <v>837</v>
      </c>
    </row>
    <row r="23" spans="1:11" s="1" customFormat="1" ht="15" customHeight="1" x14ac:dyDescent="0.25">
      <c r="A23">
        <v>22</v>
      </c>
      <c r="B23" t="s">
        <v>4</v>
      </c>
      <c r="C23" t="s">
        <v>832</v>
      </c>
      <c r="D23" t="s">
        <v>744</v>
      </c>
      <c r="E23" t="s">
        <v>833</v>
      </c>
      <c r="F23">
        <v>70</v>
      </c>
      <c r="G23">
        <v>94</v>
      </c>
      <c r="H23">
        <f t="shared" si="0"/>
        <v>6580</v>
      </c>
      <c r="I23" t="s">
        <v>696</v>
      </c>
      <c r="J23" t="s">
        <v>2</v>
      </c>
      <c r="K23" t="s">
        <v>837</v>
      </c>
    </row>
    <row r="24" spans="1:11" s="1" customFormat="1" ht="15" customHeight="1" x14ac:dyDescent="0.25">
      <c r="A24">
        <v>23</v>
      </c>
      <c r="B24" t="s">
        <v>4</v>
      </c>
      <c r="C24" t="s">
        <v>808</v>
      </c>
      <c r="D24" t="s">
        <v>744</v>
      </c>
      <c r="E24" t="s">
        <v>836</v>
      </c>
      <c r="F24">
        <v>20</v>
      </c>
      <c r="G24">
        <v>9.8699999999999992</v>
      </c>
      <c r="H24">
        <f t="shared" si="0"/>
        <v>197.39999999999998</v>
      </c>
      <c r="I24" t="s">
        <v>696</v>
      </c>
      <c r="J24" t="s">
        <v>2</v>
      </c>
      <c r="K24" t="s">
        <v>837</v>
      </c>
    </row>
    <row r="25" spans="1:11" s="1" customFormat="1" ht="15" customHeight="1" x14ac:dyDescent="0.25">
      <c r="A25">
        <v>24</v>
      </c>
      <c r="B25" t="s">
        <v>4</v>
      </c>
      <c r="C25" t="s">
        <v>809</v>
      </c>
      <c r="D25" t="s">
        <v>744</v>
      </c>
      <c r="E25" t="s">
        <v>833</v>
      </c>
      <c r="F25">
        <v>20</v>
      </c>
      <c r="G25">
        <v>57.3</v>
      </c>
      <c r="H25">
        <f t="shared" si="0"/>
        <v>1146</v>
      </c>
      <c r="I25" t="s">
        <v>696</v>
      </c>
      <c r="J25" t="s">
        <v>2</v>
      </c>
      <c r="K25" t="s">
        <v>837</v>
      </c>
    </row>
    <row r="26" spans="1:11" s="1" customFormat="1" ht="15" customHeight="1" x14ac:dyDescent="0.25">
      <c r="A26">
        <v>25</v>
      </c>
      <c r="B26" t="s">
        <v>4</v>
      </c>
      <c r="C26" t="s">
        <v>810</v>
      </c>
      <c r="D26" t="s">
        <v>744</v>
      </c>
      <c r="E26" t="s">
        <v>833</v>
      </c>
      <c r="F26">
        <v>40</v>
      </c>
      <c r="G26">
        <v>2.0299999999999998</v>
      </c>
      <c r="H26">
        <f t="shared" si="0"/>
        <v>81.199999999999989</v>
      </c>
      <c r="I26" t="s">
        <v>696</v>
      </c>
      <c r="J26" t="s">
        <v>2</v>
      </c>
      <c r="K26" t="s">
        <v>837</v>
      </c>
    </row>
    <row r="27" spans="1:11" s="1" customFormat="1" ht="15" customHeight="1" x14ac:dyDescent="0.25">
      <c r="A27">
        <v>26</v>
      </c>
      <c r="B27" t="s">
        <v>4</v>
      </c>
      <c r="C27" t="s">
        <v>811</v>
      </c>
      <c r="D27" t="s">
        <v>744</v>
      </c>
      <c r="E27" t="s">
        <v>835</v>
      </c>
      <c r="F27">
        <v>30</v>
      </c>
      <c r="G27">
        <v>16.899999999999999</v>
      </c>
      <c r="H27">
        <f t="shared" si="0"/>
        <v>506.99999999999994</v>
      </c>
      <c r="I27" t="s">
        <v>696</v>
      </c>
      <c r="J27" t="s">
        <v>2</v>
      </c>
      <c r="K27" t="s">
        <v>837</v>
      </c>
    </row>
    <row r="28" spans="1:11" s="1" customFormat="1" ht="15" customHeight="1" x14ac:dyDescent="0.25">
      <c r="A28">
        <v>27</v>
      </c>
      <c r="B28" t="s">
        <v>4</v>
      </c>
      <c r="C28" t="s">
        <v>812</v>
      </c>
      <c r="D28" t="s">
        <v>744</v>
      </c>
      <c r="E28" t="s">
        <v>833</v>
      </c>
      <c r="F28">
        <v>30</v>
      </c>
      <c r="G28">
        <v>1.67</v>
      </c>
      <c r="H28">
        <f t="shared" si="0"/>
        <v>50.099999999999994</v>
      </c>
      <c r="I28" t="s">
        <v>696</v>
      </c>
      <c r="J28" t="s">
        <v>2</v>
      </c>
      <c r="K28" t="s">
        <v>837</v>
      </c>
    </row>
    <row r="29" spans="1:11" s="1" customFormat="1" ht="15" customHeight="1" x14ac:dyDescent="0.25">
      <c r="A29">
        <v>28</v>
      </c>
      <c r="B29" t="s">
        <v>4</v>
      </c>
      <c r="C29" t="s">
        <v>813</v>
      </c>
      <c r="D29" t="s">
        <v>744</v>
      </c>
      <c r="E29" t="s">
        <v>835</v>
      </c>
      <c r="F29">
        <v>45</v>
      </c>
      <c r="G29">
        <v>4.47</v>
      </c>
      <c r="H29">
        <f t="shared" si="0"/>
        <v>201.14999999999998</v>
      </c>
      <c r="I29" t="s">
        <v>696</v>
      </c>
      <c r="J29" t="s">
        <v>2</v>
      </c>
      <c r="K29" t="s">
        <v>837</v>
      </c>
    </row>
    <row r="30" spans="1:11" s="1" customFormat="1" ht="15" customHeight="1" x14ac:dyDescent="0.25">
      <c r="A30">
        <v>29</v>
      </c>
      <c r="B30" t="s">
        <v>4</v>
      </c>
      <c r="C30" t="s">
        <v>814</v>
      </c>
      <c r="D30" t="s">
        <v>744</v>
      </c>
      <c r="E30" t="s">
        <v>835</v>
      </c>
      <c r="F30">
        <v>45</v>
      </c>
      <c r="G30">
        <v>7</v>
      </c>
      <c r="H30">
        <f t="shared" si="0"/>
        <v>315</v>
      </c>
      <c r="I30" t="s">
        <v>696</v>
      </c>
      <c r="J30" t="s">
        <v>2</v>
      </c>
      <c r="K30" t="s">
        <v>837</v>
      </c>
    </row>
    <row r="31" spans="1:11" s="1" customFormat="1" ht="15" customHeight="1" x14ac:dyDescent="0.25">
      <c r="A31">
        <v>30</v>
      </c>
      <c r="B31" t="s">
        <v>4</v>
      </c>
      <c r="C31" t="s">
        <v>815</v>
      </c>
      <c r="D31" t="s">
        <v>744</v>
      </c>
      <c r="E31" t="s">
        <v>835</v>
      </c>
      <c r="F31">
        <v>45</v>
      </c>
      <c r="G31">
        <v>5.47</v>
      </c>
      <c r="H31">
        <f t="shared" si="0"/>
        <v>246.14999999999998</v>
      </c>
      <c r="I31" t="s">
        <v>696</v>
      </c>
      <c r="J31" t="s">
        <v>2</v>
      </c>
      <c r="K31" t="s">
        <v>837</v>
      </c>
    </row>
    <row r="32" spans="1:11" s="1" customFormat="1" ht="15" customHeight="1" x14ac:dyDescent="0.25">
      <c r="A32">
        <v>31</v>
      </c>
      <c r="B32" t="s">
        <v>4</v>
      </c>
      <c r="C32" t="s">
        <v>816</v>
      </c>
      <c r="D32" t="s">
        <v>744</v>
      </c>
      <c r="E32" t="s">
        <v>833</v>
      </c>
      <c r="F32">
        <v>300</v>
      </c>
      <c r="G32">
        <v>7.93</v>
      </c>
      <c r="H32">
        <f t="shared" si="0"/>
        <v>2379</v>
      </c>
      <c r="I32" t="s">
        <v>696</v>
      </c>
      <c r="J32" t="s">
        <v>2</v>
      </c>
      <c r="K32" t="s">
        <v>837</v>
      </c>
    </row>
    <row r="33" spans="1:11" s="1" customFormat="1" ht="15" customHeight="1" x14ac:dyDescent="0.25">
      <c r="A33">
        <v>32</v>
      </c>
      <c r="B33" t="s">
        <v>4</v>
      </c>
      <c r="C33" t="s">
        <v>817</v>
      </c>
      <c r="D33" t="s">
        <v>744</v>
      </c>
      <c r="E33" t="s">
        <v>833</v>
      </c>
      <c r="F33">
        <v>45</v>
      </c>
      <c r="G33">
        <v>9.2799999999999994</v>
      </c>
      <c r="H33">
        <f t="shared" si="0"/>
        <v>417.59999999999997</v>
      </c>
      <c r="I33" t="s">
        <v>696</v>
      </c>
      <c r="J33" t="s">
        <v>2</v>
      </c>
      <c r="K33" t="s">
        <v>837</v>
      </c>
    </row>
    <row r="34" spans="1:11" s="1" customFormat="1" ht="15" customHeight="1" x14ac:dyDescent="0.25">
      <c r="A34">
        <v>33</v>
      </c>
      <c r="B34" t="s">
        <v>4</v>
      </c>
      <c r="C34" t="s">
        <v>1309</v>
      </c>
      <c r="D34" t="s">
        <v>744</v>
      </c>
      <c r="E34" t="s">
        <v>833</v>
      </c>
      <c r="F34">
        <v>70</v>
      </c>
      <c r="G34">
        <v>8.1</v>
      </c>
      <c r="H34">
        <f t="shared" si="0"/>
        <v>567</v>
      </c>
      <c r="I34" t="s">
        <v>696</v>
      </c>
      <c r="J34" t="s">
        <v>2</v>
      </c>
      <c r="K34" t="s">
        <v>837</v>
      </c>
    </row>
    <row r="35" spans="1:11" s="1" customFormat="1" ht="15" customHeight="1" x14ac:dyDescent="0.25">
      <c r="A35">
        <v>34</v>
      </c>
      <c r="B35" t="s">
        <v>4</v>
      </c>
      <c r="C35" t="s">
        <v>1311</v>
      </c>
      <c r="D35" t="s">
        <v>744</v>
      </c>
      <c r="E35" t="s">
        <v>833</v>
      </c>
      <c r="F35">
        <v>50</v>
      </c>
      <c r="G35">
        <v>7</v>
      </c>
      <c r="H35">
        <f t="shared" si="0"/>
        <v>350</v>
      </c>
      <c r="I35" t="s">
        <v>696</v>
      </c>
      <c r="J35" t="s">
        <v>2</v>
      </c>
      <c r="K35" t="s">
        <v>837</v>
      </c>
    </row>
    <row r="36" spans="1:11" s="1" customFormat="1" ht="15" customHeight="1" x14ac:dyDescent="0.25">
      <c r="A36">
        <v>35</v>
      </c>
      <c r="B36" t="s">
        <v>4</v>
      </c>
      <c r="C36" t="s">
        <v>818</v>
      </c>
      <c r="D36" t="s">
        <v>744</v>
      </c>
      <c r="E36" t="s">
        <v>833</v>
      </c>
      <c r="F36">
        <v>10</v>
      </c>
      <c r="G36">
        <v>3.87</v>
      </c>
      <c r="H36">
        <f t="shared" si="0"/>
        <v>38.700000000000003</v>
      </c>
      <c r="I36" t="s">
        <v>696</v>
      </c>
      <c r="J36" t="s">
        <v>2</v>
      </c>
      <c r="K36" t="s">
        <v>837</v>
      </c>
    </row>
    <row r="37" spans="1:11" s="1" customFormat="1" ht="15" customHeight="1" x14ac:dyDescent="0.25">
      <c r="A37">
        <v>36</v>
      </c>
      <c r="B37" t="s">
        <v>4</v>
      </c>
      <c r="C37" t="s">
        <v>819</v>
      </c>
      <c r="D37" t="s">
        <v>744</v>
      </c>
      <c r="E37" t="s">
        <v>835</v>
      </c>
      <c r="F37">
        <v>20</v>
      </c>
      <c r="G37">
        <v>24.5</v>
      </c>
      <c r="H37">
        <f t="shared" si="0"/>
        <v>490</v>
      </c>
      <c r="I37" t="s">
        <v>696</v>
      </c>
      <c r="J37" t="s">
        <v>2</v>
      </c>
      <c r="K37" t="s">
        <v>837</v>
      </c>
    </row>
    <row r="38" spans="1:11" s="1" customFormat="1" ht="15" customHeight="1" x14ac:dyDescent="0.25">
      <c r="A38">
        <v>37</v>
      </c>
      <c r="B38" t="s">
        <v>4</v>
      </c>
      <c r="C38" t="s">
        <v>820</v>
      </c>
      <c r="D38" t="s">
        <v>744</v>
      </c>
      <c r="E38" t="s">
        <v>836</v>
      </c>
      <c r="F38">
        <v>20</v>
      </c>
      <c r="G38">
        <v>18.93</v>
      </c>
      <c r="H38">
        <f t="shared" si="0"/>
        <v>378.6</v>
      </c>
      <c r="I38" t="s">
        <v>696</v>
      </c>
      <c r="J38" t="s">
        <v>2</v>
      </c>
      <c r="K38" t="s">
        <v>837</v>
      </c>
    </row>
    <row r="39" spans="1:11" s="1" customFormat="1" ht="15" customHeight="1" x14ac:dyDescent="0.25">
      <c r="A39">
        <v>38</v>
      </c>
      <c r="B39" t="s">
        <v>4</v>
      </c>
      <c r="C39" t="s">
        <v>821</v>
      </c>
      <c r="D39" t="s">
        <v>744</v>
      </c>
      <c r="E39" t="s">
        <v>836</v>
      </c>
      <c r="F39">
        <v>20</v>
      </c>
      <c r="G39">
        <v>13.25</v>
      </c>
      <c r="H39">
        <f t="shared" si="0"/>
        <v>265</v>
      </c>
      <c r="I39" t="s">
        <v>696</v>
      </c>
      <c r="J39" t="s">
        <v>2</v>
      </c>
      <c r="K39" t="s">
        <v>837</v>
      </c>
    </row>
    <row r="40" spans="1:11" s="1" customFormat="1" ht="15" customHeight="1" x14ac:dyDescent="0.25">
      <c r="A40">
        <v>39</v>
      </c>
      <c r="B40" t="s">
        <v>4</v>
      </c>
      <c r="C40" t="s">
        <v>822</v>
      </c>
      <c r="D40" t="s">
        <v>744</v>
      </c>
      <c r="E40" t="s">
        <v>833</v>
      </c>
      <c r="F40">
        <v>35</v>
      </c>
      <c r="G40">
        <v>18.829999999999998</v>
      </c>
      <c r="H40">
        <f t="shared" si="0"/>
        <v>659.05</v>
      </c>
      <c r="I40" t="s">
        <v>696</v>
      </c>
      <c r="J40" t="s">
        <v>2</v>
      </c>
      <c r="K40" t="s">
        <v>837</v>
      </c>
    </row>
    <row r="41" spans="1:11" s="1" customFormat="1" ht="15" customHeight="1" x14ac:dyDescent="0.25">
      <c r="A41">
        <v>40</v>
      </c>
      <c r="B41" t="s">
        <v>4</v>
      </c>
      <c r="C41" t="s">
        <v>823</v>
      </c>
      <c r="D41" t="s">
        <v>744</v>
      </c>
      <c r="E41" t="s">
        <v>833</v>
      </c>
      <c r="F41">
        <v>30</v>
      </c>
      <c r="G41">
        <v>2.75</v>
      </c>
      <c r="H41">
        <f t="shared" si="0"/>
        <v>82.5</v>
      </c>
      <c r="I41" t="s">
        <v>696</v>
      </c>
      <c r="J41" t="s">
        <v>2</v>
      </c>
      <c r="K41" t="s">
        <v>837</v>
      </c>
    </row>
    <row r="42" spans="1:11" s="1" customFormat="1" ht="15" customHeight="1" x14ac:dyDescent="0.25">
      <c r="A42">
        <v>41</v>
      </c>
      <c r="B42" t="s">
        <v>4</v>
      </c>
      <c r="C42" t="s">
        <v>1310</v>
      </c>
      <c r="D42" t="s">
        <v>744</v>
      </c>
      <c r="E42" t="s">
        <v>833</v>
      </c>
      <c r="F42">
        <v>60</v>
      </c>
      <c r="G42">
        <v>3.99</v>
      </c>
      <c r="H42">
        <f t="shared" si="0"/>
        <v>239.4</v>
      </c>
      <c r="I42" t="s">
        <v>696</v>
      </c>
      <c r="J42" t="s">
        <v>2</v>
      </c>
      <c r="K42" t="s">
        <v>837</v>
      </c>
    </row>
    <row r="43" spans="1:11" s="1" customFormat="1" ht="15" customHeight="1" x14ac:dyDescent="0.25">
      <c r="A43">
        <v>42</v>
      </c>
      <c r="B43" t="s">
        <v>4</v>
      </c>
      <c r="C43" t="s">
        <v>99</v>
      </c>
      <c r="D43" t="s">
        <v>744</v>
      </c>
      <c r="E43" t="s">
        <v>833</v>
      </c>
      <c r="F43">
        <v>30</v>
      </c>
      <c r="G43">
        <v>78.989999999999995</v>
      </c>
      <c r="H43">
        <f t="shared" si="0"/>
        <v>2369.6999999999998</v>
      </c>
      <c r="I43" t="s">
        <v>696</v>
      </c>
      <c r="J43" t="s">
        <v>2</v>
      </c>
      <c r="K43" t="s">
        <v>837</v>
      </c>
    </row>
    <row r="44" spans="1:11" s="1" customFormat="1" ht="15" customHeight="1" x14ac:dyDescent="0.25">
      <c r="A44">
        <v>43</v>
      </c>
      <c r="B44" t="s">
        <v>4</v>
      </c>
      <c r="C44" t="s">
        <v>35</v>
      </c>
      <c r="D44" t="s">
        <v>744</v>
      </c>
      <c r="E44" t="s">
        <v>36</v>
      </c>
      <c r="F44">
        <v>40</v>
      </c>
      <c r="G44">
        <v>74.95</v>
      </c>
      <c r="H44">
        <f t="shared" si="0"/>
        <v>2998</v>
      </c>
      <c r="I44" t="s">
        <v>696</v>
      </c>
      <c r="J44" t="s">
        <v>2</v>
      </c>
      <c r="K44" t="s">
        <v>837</v>
      </c>
    </row>
    <row r="45" spans="1:11" s="1" customFormat="1" ht="15" customHeight="1" x14ac:dyDescent="0.25">
      <c r="A45">
        <v>44</v>
      </c>
      <c r="B45" t="s">
        <v>4</v>
      </c>
      <c r="C45" t="s">
        <v>64</v>
      </c>
      <c r="D45" t="s">
        <v>744</v>
      </c>
      <c r="E45" t="s">
        <v>24</v>
      </c>
      <c r="F45">
        <v>15</v>
      </c>
      <c r="G45">
        <v>12.8</v>
      </c>
      <c r="H45">
        <f t="shared" si="0"/>
        <v>192</v>
      </c>
      <c r="I45" t="s">
        <v>696</v>
      </c>
      <c r="J45" t="s">
        <v>2</v>
      </c>
      <c r="K45" t="s">
        <v>837</v>
      </c>
    </row>
    <row r="46" spans="1:11" s="1" customFormat="1" ht="15" customHeight="1" x14ac:dyDescent="0.25">
      <c r="A46">
        <v>45</v>
      </c>
      <c r="B46" t="s">
        <v>4</v>
      </c>
      <c r="C46" t="s">
        <v>62</v>
      </c>
      <c r="D46" t="s">
        <v>744</v>
      </c>
      <c r="E46" t="s">
        <v>24</v>
      </c>
      <c r="F46">
        <v>120</v>
      </c>
      <c r="G46">
        <v>14.03</v>
      </c>
      <c r="H46">
        <f t="shared" si="0"/>
        <v>1683.6</v>
      </c>
      <c r="I46" t="s">
        <v>696</v>
      </c>
      <c r="J46" t="s">
        <v>2</v>
      </c>
      <c r="K46" t="s">
        <v>837</v>
      </c>
    </row>
    <row r="47" spans="1:11" s="1" customFormat="1" ht="15" customHeight="1" x14ac:dyDescent="0.25">
      <c r="A47">
        <v>46</v>
      </c>
      <c r="B47" t="s">
        <v>4</v>
      </c>
      <c r="C47" t="s">
        <v>824</v>
      </c>
      <c r="D47" t="s">
        <v>744</v>
      </c>
      <c r="E47" t="s">
        <v>835</v>
      </c>
      <c r="F47">
        <v>20</v>
      </c>
      <c r="G47">
        <v>63.97</v>
      </c>
      <c r="H47">
        <f t="shared" si="0"/>
        <v>1279.4000000000001</v>
      </c>
      <c r="I47" t="s">
        <v>696</v>
      </c>
      <c r="J47" t="s">
        <v>2</v>
      </c>
      <c r="K47" t="s">
        <v>837</v>
      </c>
    </row>
    <row r="48" spans="1:11" s="1" customFormat="1" ht="15" customHeight="1" x14ac:dyDescent="0.25">
      <c r="A48">
        <v>47</v>
      </c>
      <c r="B48" t="s">
        <v>4</v>
      </c>
      <c r="C48" t="s">
        <v>375</v>
      </c>
      <c r="D48" t="s">
        <v>757</v>
      </c>
      <c r="E48" t="s">
        <v>24</v>
      </c>
      <c r="F48">
        <v>10</v>
      </c>
      <c r="G48">
        <v>15</v>
      </c>
      <c r="H48">
        <f>PRODUCT(F48:G48)</f>
        <v>150</v>
      </c>
      <c r="I48" t="s">
        <v>696</v>
      </c>
      <c r="J48" t="s">
        <v>2</v>
      </c>
      <c r="K48" t="s">
        <v>837</v>
      </c>
    </row>
    <row r="49" spans="1:12" s="1" customFormat="1" ht="15" customHeight="1" x14ac:dyDescent="0.25">
      <c r="A49">
        <v>48</v>
      </c>
      <c r="B49" t="s">
        <v>4</v>
      </c>
      <c r="C49" t="s">
        <v>758</v>
      </c>
      <c r="D49" t="s">
        <v>757</v>
      </c>
      <c r="E49" t="s">
        <v>24</v>
      </c>
      <c r="F49">
        <v>3000</v>
      </c>
      <c r="G49">
        <v>0.16</v>
      </c>
      <c r="H49">
        <f>PRODUCT(F49:G49)</f>
        <v>480</v>
      </c>
      <c r="I49" t="s">
        <v>696</v>
      </c>
      <c r="J49" t="s">
        <v>2</v>
      </c>
      <c r="K49" t="s">
        <v>789</v>
      </c>
      <c r="L49"/>
    </row>
    <row r="50" spans="1:12" s="1" customFormat="1" ht="15" customHeight="1" x14ac:dyDescent="0.25">
      <c r="A50">
        <v>49</v>
      </c>
      <c r="B50" t="s">
        <v>4</v>
      </c>
      <c r="C50" t="s">
        <v>759</v>
      </c>
      <c r="D50" t="s">
        <v>757</v>
      </c>
      <c r="E50" t="s">
        <v>24</v>
      </c>
      <c r="F50">
        <v>2000</v>
      </c>
      <c r="G50">
        <v>0.96</v>
      </c>
      <c r="H50">
        <f t="shared" ref="H50:H78" si="1">PRODUCT(F50:G50)</f>
        <v>1920</v>
      </c>
      <c r="I50" t="s">
        <v>696</v>
      </c>
      <c r="J50" t="s">
        <v>2</v>
      </c>
      <c r="K50" t="s">
        <v>789</v>
      </c>
      <c r="L50"/>
    </row>
    <row r="51" spans="1:12" s="1" customFormat="1" ht="15" customHeight="1" x14ac:dyDescent="0.25">
      <c r="A51">
        <v>50</v>
      </c>
      <c r="B51" t="s">
        <v>4</v>
      </c>
      <c r="C51" t="s">
        <v>760</v>
      </c>
      <c r="D51" t="s">
        <v>757</v>
      </c>
      <c r="E51" t="s">
        <v>24</v>
      </c>
      <c r="F51">
        <v>700</v>
      </c>
      <c r="G51">
        <v>0.65</v>
      </c>
      <c r="H51">
        <f t="shared" si="1"/>
        <v>455</v>
      </c>
      <c r="I51" t="s">
        <v>696</v>
      </c>
      <c r="J51" t="s">
        <v>2</v>
      </c>
      <c r="K51" t="s">
        <v>789</v>
      </c>
      <c r="L51"/>
    </row>
    <row r="52" spans="1:12" s="1" customFormat="1" ht="15" customHeight="1" x14ac:dyDescent="0.25">
      <c r="A52">
        <v>51</v>
      </c>
      <c r="B52" t="s">
        <v>4</v>
      </c>
      <c r="C52" t="s">
        <v>761</v>
      </c>
      <c r="D52" t="s">
        <v>757</v>
      </c>
      <c r="E52" t="s">
        <v>788</v>
      </c>
      <c r="F52">
        <v>600</v>
      </c>
      <c r="G52">
        <v>9.6</v>
      </c>
      <c r="H52">
        <f t="shared" si="1"/>
        <v>5760</v>
      </c>
      <c r="I52" t="s">
        <v>696</v>
      </c>
      <c r="J52" t="s">
        <v>2</v>
      </c>
      <c r="K52" t="s">
        <v>789</v>
      </c>
      <c r="L52"/>
    </row>
    <row r="53" spans="1:12" s="1" customFormat="1" ht="15" customHeight="1" x14ac:dyDescent="0.25">
      <c r="A53">
        <v>52</v>
      </c>
      <c r="B53" t="s">
        <v>4</v>
      </c>
      <c r="C53" t="s">
        <v>762</v>
      </c>
      <c r="D53" t="s">
        <v>757</v>
      </c>
      <c r="E53" t="s">
        <v>788</v>
      </c>
      <c r="F53">
        <v>600</v>
      </c>
      <c r="G53">
        <v>9.6</v>
      </c>
      <c r="H53">
        <f t="shared" si="1"/>
        <v>5760</v>
      </c>
      <c r="I53" t="s">
        <v>696</v>
      </c>
      <c r="J53" t="s">
        <v>2</v>
      </c>
      <c r="K53" t="s">
        <v>789</v>
      </c>
      <c r="L53"/>
    </row>
    <row r="54" spans="1:12" s="1" customFormat="1" ht="15" customHeight="1" x14ac:dyDescent="0.25">
      <c r="A54">
        <v>53</v>
      </c>
      <c r="B54" t="s">
        <v>4</v>
      </c>
      <c r="C54" t="s">
        <v>763</v>
      </c>
      <c r="D54" t="s">
        <v>757</v>
      </c>
      <c r="E54" t="s">
        <v>24</v>
      </c>
      <c r="F54">
        <v>6000</v>
      </c>
      <c r="G54">
        <v>0.38</v>
      </c>
      <c r="H54">
        <f t="shared" si="1"/>
        <v>2280</v>
      </c>
      <c r="I54" t="s">
        <v>696</v>
      </c>
      <c r="J54" t="s">
        <v>2</v>
      </c>
      <c r="K54" t="s">
        <v>789</v>
      </c>
      <c r="L54"/>
    </row>
    <row r="55" spans="1:12" s="1" customFormat="1" ht="15" customHeight="1" x14ac:dyDescent="0.25">
      <c r="A55">
        <v>54</v>
      </c>
      <c r="B55" t="s">
        <v>4</v>
      </c>
      <c r="C55" t="s">
        <v>764</v>
      </c>
      <c r="D55" t="s">
        <v>757</v>
      </c>
      <c r="E55" t="s">
        <v>24</v>
      </c>
      <c r="F55">
        <v>15000</v>
      </c>
      <c r="G55">
        <v>0.17</v>
      </c>
      <c r="H55">
        <f t="shared" si="1"/>
        <v>2550</v>
      </c>
      <c r="I55" t="s">
        <v>696</v>
      </c>
      <c r="J55" t="s">
        <v>2</v>
      </c>
      <c r="K55" t="s">
        <v>789</v>
      </c>
      <c r="L55"/>
    </row>
    <row r="56" spans="1:12" s="1" customFormat="1" ht="15" customHeight="1" x14ac:dyDescent="0.25">
      <c r="A56">
        <v>55</v>
      </c>
      <c r="B56" t="s">
        <v>4</v>
      </c>
      <c r="C56" t="s">
        <v>765</v>
      </c>
      <c r="D56" t="s">
        <v>757</v>
      </c>
      <c r="E56" t="s">
        <v>788</v>
      </c>
      <c r="F56">
        <v>200</v>
      </c>
      <c r="G56">
        <v>8</v>
      </c>
      <c r="H56">
        <f t="shared" si="1"/>
        <v>1600</v>
      </c>
      <c r="I56" t="s">
        <v>696</v>
      </c>
      <c r="J56" t="s">
        <v>2</v>
      </c>
      <c r="K56" t="s">
        <v>789</v>
      </c>
      <c r="L56"/>
    </row>
    <row r="57" spans="1:12" s="1" customFormat="1" ht="15" customHeight="1" x14ac:dyDescent="0.25">
      <c r="A57">
        <v>56</v>
      </c>
      <c r="B57" t="s">
        <v>4</v>
      </c>
      <c r="C57" t="s">
        <v>766</v>
      </c>
      <c r="D57" t="s">
        <v>757</v>
      </c>
      <c r="E57" t="s">
        <v>24</v>
      </c>
      <c r="F57">
        <v>4000</v>
      </c>
      <c r="G57">
        <v>0.36</v>
      </c>
      <c r="H57">
        <f t="shared" si="1"/>
        <v>1440</v>
      </c>
      <c r="I57" t="s">
        <v>696</v>
      </c>
      <c r="J57" t="s">
        <v>2</v>
      </c>
      <c r="K57" t="s">
        <v>789</v>
      </c>
      <c r="L57"/>
    </row>
    <row r="58" spans="1:12" s="1" customFormat="1" ht="15" customHeight="1" x14ac:dyDescent="0.25">
      <c r="A58">
        <v>57</v>
      </c>
      <c r="B58" t="s">
        <v>4</v>
      </c>
      <c r="C58" t="s">
        <v>767</v>
      </c>
      <c r="D58" t="s">
        <v>757</v>
      </c>
      <c r="E58" t="s">
        <v>24</v>
      </c>
      <c r="F58">
        <v>4000</v>
      </c>
      <c r="G58">
        <v>0.36</v>
      </c>
      <c r="H58">
        <f t="shared" si="1"/>
        <v>1440</v>
      </c>
      <c r="I58" t="s">
        <v>696</v>
      </c>
      <c r="J58" t="s">
        <v>2</v>
      </c>
      <c r="K58" t="s">
        <v>789</v>
      </c>
      <c r="L58"/>
    </row>
    <row r="59" spans="1:12" s="1" customFormat="1" ht="15" customHeight="1" x14ac:dyDescent="0.25">
      <c r="A59">
        <v>58</v>
      </c>
      <c r="B59" t="s">
        <v>4</v>
      </c>
      <c r="C59" t="s">
        <v>768</v>
      </c>
      <c r="D59" t="s">
        <v>757</v>
      </c>
      <c r="E59" t="s">
        <v>24</v>
      </c>
      <c r="F59">
        <v>4000</v>
      </c>
      <c r="G59">
        <v>0.36</v>
      </c>
      <c r="H59">
        <f t="shared" si="1"/>
        <v>1440</v>
      </c>
      <c r="I59" t="s">
        <v>696</v>
      </c>
      <c r="J59" t="s">
        <v>2</v>
      </c>
      <c r="K59" t="s">
        <v>789</v>
      </c>
      <c r="L59"/>
    </row>
    <row r="60" spans="1:12" s="1" customFormat="1" ht="15" customHeight="1" x14ac:dyDescent="0.25">
      <c r="A60">
        <v>59</v>
      </c>
      <c r="B60" t="s">
        <v>4</v>
      </c>
      <c r="C60" t="s">
        <v>769</v>
      </c>
      <c r="D60" t="s">
        <v>757</v>
      </c>
      <c r="E60" t="s">
        <v>24</v>
      </c>
      <c r="F60">
        <v>600</v>
      </c>
      <c r="G60">
        <v>0.68</v>
      </c>
      <c r="H60">
        <f t="shared" si="1"/>
        <v>408.00000000000006</v>
      </c>
      <c r="I60" t="s">
        <v>696</v>
      </c>
      <c r="J60" t="s">
        <v>2</v>
      </c>
      <c r="K60" t="s">
        <v>789</v>
      </c>
      <c r="L60"/>
    </row>
    <row r="61" spans="1:12" s="1" customFormat="1" ht="15" customHeight="1" x14ac:dyDescent="0.25">
      <c r="A61">
        <v>60</v>
      </c>
      <c r="B61" t="s">
        <v>4</v>
      </c>
      <c r="C61" t="s">
        <v>770</v>
      </c>
      <c r="D61" t="s">
        <v>757</v>
      </c>
      <c r="E61" t="s">
        <v>24</v>
      </c>
      <c r="F61">
        <v>900</v>
      </c>
      <c r="G61">
        <v>0.45</v>
      </c>
      <c r="H61">
        <f t="shared" si="1"/>
        <v>405</v>
      </c>
      <c r="I61" t="s">
        <v>696</v>
      </c>
      <c r="J61" t="s">
        <v>2</v>
      </c>
      <c r="K61" t="s">
        <v>789</v>
      </c>
      <c r="L61"/>
    </row>
    <row r="62" spans="1:12" s="1" customFormat="1" ht="15" customHeight="1" x14ac:dyDescent="0.25">
      <c r="A62">
        <v>61</v>
      </c>
      <c r="B62" t="s">
        <v>4</v>
      </c>
      <c r="C62" t="s">
        <v>771</v>
      </c>
      <c r="D62" t="s">
        <v>757</v>
      </c>
      <c r="E62" t="s">
        <v>24</v>
      </c>
      <c r="F62">
        <v>2600</v>
      </c>
      <c r="G62">
        <v>0.28000000000000003</v>
      </c>
      <c r="H62">
        <f t="shared" si="1"/>
        <v>728.00000000000011</v>
      </c>
      <c r="I62" t="s">
        <v>696</v>
      </c>
      <c r="J62" t="s">
        <v>2</v>
      </c>
      <c r="K62" t="s">
        <v>789</v>
      </c>
      <c r="L62"/>
    </row>
    <row r="63" spans="1:12" s="1" customFormat="1" ht="15" customHeight="1" x14ac:dyDescent="0.25">
      <c r="A63">
        <v>62</v>
      </c>
      <c r="B63" t="s">
        <v>4</v>
      </c>
      <c r="C63" t="s">
        <v>772</v>
      </c>
      <c r="D63" t="s">
        <v>757</v>
      </c>
      <c r="E63" t="s">
        <v>24</v>
      </c>
      <c r="F63">
        <v>900</v>
      </c>
      <c r="G63">
        <v>4.9000000000000004</v>
      </c>
      <c r="H63">
        <f t="shared" si="1"/>
        <v>4410</v>
      </c>
      <c r="I63" t="s">
        <v>696</v>
      </c>
      <c r="J63" t="s">
        <v>2</v>
      </c>
      <c r="K63" t="s">
        <v>789</v>
      </c>
      <c r="L63"/>
    </row>
    <row r="64" spans="1:12" s="1" customFormat="1" ht="15" customHeight="1" x14ac:dyDescent="0.25">
      <c r="A64">
        <v>63</v>
      </c>
      <c r="B64" t="s">
        <v>4</v>
      </c>
      <c r="C64" t="s">
        <v>773</v>
      </c>
      <c r="D64" t="s">
        <v>757</v>
      </c>
      <c r="E64" t="s">
        <v>24</v>
      </c>
      <c r="F64">
        <v>300</v>
      </c>
      <c r="G64">
        <v>5.5</v>
      </c>
      <c r="H64">
        <f t="shared" si="1"/>
        <v>1650</v>
      </c>
      <c r="I64" t="s">
        <v>696</v>
      </c>
      <c r="J64" t="s">
        <v>2</v>
      </c>
      <c r="K64" t="s">
        <v>789</v>
      </c>
      <c r="L64"/>
    </row>
    <row r="65" spans="1:12" s="1" customFormat="1" ht="15" customHeight="1" x14ac:dyDescent="0.25">
      <c r="A65">
        <v>64</v>
      </c>
      <c r="B65" t="s">
        <v>4</v>
      </c>
      <c r="C65" t="s">
        <v>774</v>
      </c>
      <c r="D65" t="s">
        <v>757</v>
      </c>
      <c r="E65" t="s">
        <v>788</v>
      </c>
      <c r="F65">
        <v>300</v>
      </c>
      <c r="G65">
        <v>13</v>
      </c>
      <c r="H65">
        <f t="shared" si="1"/>
        <v>3900</v>
      </c>
      <c r="I65" t="s">
        <v>696</v>
      </c>
      <c r="J65" t="s">
        <v>2</v>
      </c>
      <c r="K65" t="s">
        <v>789</v>
      </c>
      <c r="L65"/>
    </row>
    <row r="66" spans="1:12" s="1" customFormat="1" ht="15" customHeight="1" x14ac:dyDescent="0.25">
      <c r="A66">
        <v>65</v>
      </c>
      <c r="B66" t="s">
        <v>4</v>
      </c>
      <c r="C66" t="s">
        <v>775</v>
      </c>
      <c r="D66" t="s">
        <v>757</v>
      </c>
      <c r="E66" t="s">
        <v>24</v>
      </c>
      <c r="F66">
        <v>900</v>
      </c>
      <c r="G66">
        <v>0.45</v>
      </c>
      <c r="H66">
        <f t="shared" si="1"/>
        <v>405</v>
      </c>
      <c r="I66" t="s">
        <v>696</v>
      </c>
      <c r="J66" t="s">
        <v>2</v>
      </c>
      <c r="K66" t="s">
        <v>789</v>
      </c>
      <c r="L66"/>
    </row>
    <row r="67" spans="1:12" s="1" customFormat="1" ht="15" customHeight="1" x14ac:dyDescent="0.25">
      <c r="A67">
        <v>66</v>
      </c>
      <c r="B67" t="s">
        <v>4</v>
      </c>
      <c r="C67" t="s">
        <v>776</v>
      </c>
      <c r="D67" t="s">
        <v>757</v>
      </c>
      <c r="E67" t="s">
        <v>24</v>
      </c>
      <c r="F67">
        <v>1300</v>
      </c>
      <c r="G67">
        <v>0.45</v>
      </c>
      <c r="H67">
        <f t="shared" si="1"/>
        <v>585</v>
      </c>
      <c r="I67" t="s">
        <v>696</v>
      </c>
      <c r="J67" t="s">
        <v>2</v>
      </c>
      <c r="K67" t="s">
        <v>789</v>
      </c>
      <c r="L67"/>
    </row>
    <row r="68" spans="1:12" s="1" customFormat="1" ht="15" customHeight="1" x14ac:dyDescent="0.25">
      <c r="A68">
        <v>67</v>
      </c>
      <c r="B68" t="s">
        <v>4</v>
      </c>
      <c r="C68" t="s">
        <v>777</v>
      </c>
      <c r="D68" t="s">
        <v>757</v>
      </c>
      <c r="E68" t="s">
        <v>24</v>
      </c>
      <c r="F68">
        <v>3000</v>
      </c>
      <c r="G68">
        <v>0.49</v>
      </c>
      <c r="H68">
        <f t="shared" si="1"/>
        <v>1470</v>
      </c>
      <c r="I68" t="s">
        <v>696</v>
      </c>
      <c r="J68" t="s">
        <v>2</v>
      </c>
      <c r="K68" t="s">
        <v>789</v>
      </c>
      <c r="L68"/>
    </row>
    <row r="69" spans="1:12" s="1" customFormat="1" ht="15" customHeight="1" x14ac:dyDescent="0.25">
      <c r="A69">
        <v>68</v>
      </c>
      <c r="B69" t="s">
        <v>4</v>
      </c>
      <c r="C69" t="s">
        <v>778</v>
      </c>
      <c r="D69" t="s">
        <v>757</v>
      </c>
      <c r="E69" t="s">
        <v>24</v>
      </c>
      <c r="F69">
        <v>10000</v>
      </c>
      <c r="G69">
        <v>0.78</v>
      </c>
      <c r="H69">
        <f t="shared" si="1"/>
        <v>7800</v>
      </c>
      <c r="I69" t="s">
        <v>696</v>
      </c>
      <c r="J69" t="s">
        <v>2</v>
      </c>
      <c r="K69" t="s">
        <v>789</v>
      </c>
      <c r="L69"/>
    </row>
    <row r="70" spans="1:12" s="1" customFormat="1" ht="15" customHeight="1" x14ac:dyDescent="0.25">
      <c r="A70">
        <v>69</v>
      </c>
      <c r="B70" t="s">
        <v>4</v>
      </c>
      <c r="C70" t="s">
        <v>779</v>
      </c>
      <c r="D70" t="s">
        <v>757</v>
      </c>
      <c r="E70" t="s">
        <v>24</v>
      </c>
      <c r="F70">
        <v>9000</v>
      </c>
      <c r="G70">
        <v>0.56000000000000005</v>
      </c>
      <c r="H70">
        <f t="shared" si="1"/>
        <v>5040.0000000000009</v>
      </c>
      <c r="I70" t="s">
        <v>696</v>
      </c>
      <c r="J70" t="s">
        <v>2</v>
      </c>
      <c r="K70" t="s">
        <v>789</v>
      </c>
      <c r="L70"/>
    </row>
    <row r="71" spans="1:12" s="1" customFormat="1" ht="15" customHeight="1" x14ac:dyDescent="0.25">
      <c r="A71">
        <v>70</v>
      </c>
      <c r="B71" t="s">
        <v>4</v>
      </c>
      <c r="C71" t="s">
        <v>780</v>
      </c>
      <c r="D71" t="s">
        <v>757</v>
      </c>
      <c r="E71" t="s">
        <v>24</v>
      </c>
      <c r="F71">
        <v>2000</v>
      </c>
      <c r="G71">
        <v>0.86</v>
      </c>
      <c r="H71">
        <f t="shared" si="1"/>
        <v>1720</v>
      </c>
      <c r="I71" t="s">
        <v>696</v>
      </c>
      <c r="J71" t="s">
        <v>2</v>
      </c>
      <c r="K71" t="s">
        <v>789</v>
      </c>
      <c r="L71"/>
    </row>
    <row r="72" spans="1:12" s="1" customFormat="1" ht="15" customHeight="1" x14ac:dyDescent="0.25">
      <c r="A72">
        <v>71</v>
      </c>
      <c r="B72" t="s">
        <v>4</v>
      </c>
      <c r="C72" t="s">
        <v>781</v>
      </c>
      <c r="D72" t="s">
        <v>757</v>
      </c>
      <c r="E72" t="s">
        <v>24</v>
      </c>
      <c r="F72">
        <v>4000</v>
      </c>
      <c r="G72">
        <v>0.48</v>
      </c>
      <c r="H72">
        <f t="shared" si="1"/>
        <v>1920</v>
      </c>
      <c r="I72" t="s">
        <v>696</v>
      </c>
      <c r="J72" t="s">
        <v>2</v>
      </c>
      <c r="K72" t="s">
        <v>789</v>
      </c>
      <c r="L72"/>
    </row>
    <row r="73" spans="1:12" s="1" customFormat="1" ht="15" customHeight="1" x14ac:dyDescent="0.25">
      <c r="A73">
        <v>72</v>
      </c>
      <c r="B73" t="s">
        <v>4</v>
      </c>
      <c r="C73" t="s">
        <v>782</v>
      </c>
      <c r="D73" t="s">
        <v>757</v>
      </c>
      <c r="E73" t="s">
        <v>24</v>
      </c>
      <c r="F73">
        <v>40</v>
      </c>
      <c r="G73">
        <v>28</v>
      </c>
      <c r="H73">
        <f t="shared" si="1"/>
        <v>1120</v>
      </c>
      <c r="I73" t="s">
        <v>696</v>
      </c>
      <c r="J73" t="s">
        <v>2</v>
      </c>
      <c r="K73" t="s">
        <v>789</v>
      </c>
      <c r="L73"/>
    </row>
    <row r="74" spans="1:12" s="1" customFormat="1" ht="15" customHeight="1" x14ac:dyDescent="0.25">
      <c r="A74">
        <v>73</v>
      </c>
      <c r="B74" t="s">
        <v>4</v>
      </c>
      <c r="C74" t="s">
        <v>783</v>
      </c>
      <c r="D74" t="s">
        <v>757</v>
      </c>
      <c r="E74" t="s">
        <v>24</v>
      </c>
      <c r="F74">
        <v>2000</v>
      </c>
      <c r="G74">
        <v>0.36</v>
      </c>
      <c r="H74">
        <f t="shared" si="1"/>
        <v>720</v>
      </c>
      <c r="I74" t="s">
        <v>696</v>
      </c>
      <c r="J74" t="s">
        <v>2</v>
      </c>
      <c r="K74" t="s">
        <v>789</v>
      </c>
      <c r="L74"/>
    </row>
    <row r="75" spans="1:12" s="1" customFormat="1" ht="15" customHeight="1" x14ac:dyDescent="0.25">
      <c r="A75">
        <v>74</v>
      </c>
      <c r="B75" t="s">
        <v>4</v>
      </c>
      <c r="C75" t="s">
        <v>784</v>
      </c>
      <c r="D75" t="s">
        <v>757</v>
      </c>
      <c r="E75" t="s">
        <v>788</v>
      </c>
      <c r="F75">
        <v>20</v>
      </c>
      <c r="G75">
        <v>38</v>
      </c>
      <c r="H75">
        <f t="shared" si="1"/>
        <v>760</v>
      </c>
      <c r="I75" t="s">
        <v>696</v>
      </c>
      <c r="J75" t="s">
        <v>2</v>
      </c>
      <c r="K75" t="s">
        <v>789</v>
      </c>
      <c r="L75"/>
    </row>
    <row r="76" spans="1:12" s="1" customFormat="1" ht="15" customHeight="1" x14ac:dyDescent="0.25">
      <c r="A76">
        <v>75</v>
      </c>
      <c r="B76" t="s">
        <v>4</v>
      </c>
      <c r="C76" t="s">
        <v>785</v>
      </c>
      <c r="D76" t="s">
        <v>757</v>
      </c>
      <c r="E76" t="s">
        <v>24</v>
      </c>
      <c r="F76">
        <v>2000</v>
      </c>
      <c r="G76">
        <v>0.36</v>
      </c>
      <c r="H76">
        <f t="shared" si="1"/>
        <v>720</v>
      </c>
      <c r="I76" t="s">
        <v>696</v>
      </c>
      <c r="J76" t="s">
        <v>2</v>
      </c>
      <c r="K76" t="s">
        <v>789</v>
      </c>
      <c r="L76"/>
    </row>
    <row r="77" spans="1:12" s="1" customFormat="1" ht="15" customHeight="1" x14ac:dyDescent="0.25">
      <c r="A77">
        <v>76</v>
      </c>
      <c r="B77" t="s">
        <v>4</v>
      </c>
      <c r="C77" t="s">
        <v>786</v>
      </c>
      <c r="D77" t="s">
        <v>757</v>
      </c>
      <c r="E77" t="s">
        <v>24</v>
      </c>
      <c r="F77">
        <v>600</v>
      </c>
      <c r="G77">
        <v>0.96</v>
      </c>
      <c r="H77">
        <f t="shared" si="1"/>
        <v>576</v>
      </c>
      <c r="I77" t="s">
        <v>696</v>
      </c>
      <c r="J77" t="s">
        <v>2</v>
      </c>
      <c r="K77" t="s">
        <v>789</v>
      </c>
      <c r="L77"/>
    </row>
    <row r="78" spans="1:12" s="1" customFormat="1" ht="15" customHeight="1" x14ac:dyDescent="0.25">
      <c r="A78">
        <v>77</v>
      </c>
      <c r="B78" t="s">
        <v>4</v>
      </c>
      <c r="C78" t="s">
        <v>787</v>
      </c>
      <c r="D78" t="s">
        <v>757</v>
      </c>
      <c r="E78" t="s">
        <v>24</v>
      </c>
      <c r="F78">
        <v>400</v>
      </c>
      <c r="G78">
        <v>9</v>
      </c>
      <c r="H78">
        <f t="shared" si="1"/>
        <v>3600</v>
      </c>
      <c r="I78" t="s">
        <v>696</v>
      </c>
      <c r="J78" t="s">
        <v>2</v>
      </c>
      <c r="K78" t="s">
        <v>789</v>
      </c>
      <c r="L78"/>
    </row>
    <row r="79" spans="1:12" s="1" customFormat="1" x14ac:dyDescent="0.25">
      <c r="A79">
        <v>78</v>
      </c>
      <c r="B79" t="s">
        <v>4</v>
      </c>
      <c r="C79" t="s">
        <v>27</v>
      </c>
      <c r="D79" t="s">
        <v>28</v>
      </c>
      <c r="E79" t="s">
        <v>0</v>
      </c>
      <c r="F79">
        <v>50</v>
      </c>
      <c r="G79">
        <v>4.74</v>
      </c>
      <c r="H79">
        <f>PRODUCT(F79:G79)</f>
        <v>237</v>
      </c>
      <c r="I79" t="s">
        <v>696</v>
      </c>
      <c r="J79" t="s">
        <v>2</v>
      </c>
      <c r="K79" t="s">
        <v>29</v>
      </c>
    </row>
    <row r="80" spans="1:12" s="1" customFormat="1" x14ac:dyDescent="0.25">
      <c r="A80">
        <v>79</v>
      </c>
      <c r="B80" t="s">
        <v>4</v>
      </c>
      <c r="C80" t="s">
        <v>30</v>
      </c>
      <c r="D80" t="s">
        <v>28</v>
      </c>
      <c r="E80" t="s">
        <v>24</v>
      </c>
      <c r="F80">
        <v>20</v>
      </c>
      <c r="G80">
        <v>9.6</v>
      </c>
      <c r="H80">
        <f>PRODUCT(F80:G80)</f>
        <v>192</v>
      </c>
      <c r="I80" t="s">
        <v>696</v>
      </c>
      <c r="J80" t="s">
        <v>2</v>
      </c>
      <c r="K80" t="s">
        <v>29</v>
      </c>
    </row>
    <row r="81" spans="1:11" s="1" customFormat="1" x14ac:dyDescent="0.25">
      <c r="A81">
        <v>80</v>
      </c>
      <c r="B81" t="s">
        <v>4</v>
      </c>
      <c r="C81" t="s">
        <v>32</v>
      </c>
      <c r="D81" t="s">
        <v>28</v>
      </c>
      <c r="E81" t="s">
        <v>0</v>
      </c>
      <c r="F81">
        <v>30</v>
      </c>
      <c r="G81">
        <v>30.1</v>
      </c>
      <c r="H81">
        <f t="shared" ref="H81:H144" si="2">PRODUCT(F81:G81)</f>
        <v>903</v>
      </c>
      <c r="I81" t="s">
        <v>696</v>
      </c>
      <c r="J81" t="s">
        <v>2</v>
      </c>
      <c r="K81" t="s">
        <v>29</v>
      </c>
    </row>
    <row r="82" spans="1:11" s="1" customFormat="1" x14ac:dyDescent="0.25">
      <c r="A82">
        <v>81</v>
      </c>
      <c r="B82" t="s">
        <v>4</v>
      </c>
      <c r="C82" t="s">
        <v>33</v>
      </c>
      <c r="D82" t="s">
        <v>28</v>
      </c>
      <c r="E82" t="s">
        <v>34</v>
      </c>
      <c r="F82">
        <v>84</v>
      </c>
      <c r="G82">
        <v>18</v>
      </c>
      <c r="H82">
        <f t="shared" si="2"/>
        <v>1512</v>
      </c>
      <c r="I82" t="s">
        <v>696</v>
      </c>
      <c r="J82" t="s">
        <v>2</v>
      </c>
      <c r="K82" t="s">
        <v>29</v>
      </c>
    </row>
    <row r="83" spans="1:11" s="1" customFormat="1" x14ac:dyDescent="0.25">
      <c r="A83">
        <v>82</v>
      </c>
      <c r="B83" t="s">
        <v>4</v>
      </c>
      <c r="C83" t="s">
        <v>35</v>
      </c>
      <c r="D83" t="s">
        <v>28</v>
      </c>
      <c r="E83" t="s">
        <v>36</v>
      </c>
      <c r="F83">
        <v>40</v>
      </c>
      <c r="G83">
        <v>74.95</v>
      </c>
      <c r="H83">
        <f t="shared" si="2"/>
        <v>2998</v>
      </c>
      <c r="I83" t="s">
        <v>696</v>
      </c>
      <c r="J83" t="s">
        <v>2</v>
      </c>
      <c r="K83" t="s">
        <v>29</v>
      </c>
    </row>
    <row r="84" spans="1:11" s="1" customFormat="1" x14ac:dyDescent="0.25">
      <c r="A84">
        <v>83</v>
      </c>
      <c r="B84" t="s">
        <v>4</v>
      </c>
      <c r="C84" t="s">
        <v>37</v>
      </c>
      <c r="D84" t="s">
        <v>28</v>
      </c>
      <c r="E84" t="s">
        <v>24</v>
      </c>
      <c r="F84">
        <v>17</v>
      </c>
      <c r="G84">
        <v>283.19</v>
      </c>
      <c r="H84">
        <f t="shared" si="2"/>
        <v>4814.2299999999996</v>
      </c>
      <c r="I84" t="s">
        <v>696</v>
      </c>
      <c r="J84" t="s">
        <v>2</v>
      </c>
      <c r="K84" t="s">
        <v>29</v>
      </c>
    </row>
    <row r="85" spans="1:11" s="1" customFormat="1" x14ac:dyDescent="0.25">
      <c r="A85">
        <v>84</v>
      </c>
      <c r="B85" t="s">
        <v>4</v>
      </c>
      <c r="C85" t="s">
        <v>38</v>
      </c>
      <c r="D85" t="s">
        <v>28</v>
      </c>
      <c r="E85" t="s">
        <v>24</v>
      </c>
      <c r="F85">
        <v>70</v>
      </c>
      <c r="G85">
        <v>1.18</v>
      </c>
      <c r="H85">
        <f t="shared" si="2"/>
        <v>82.6</v>
      </c>
      <c r="I85" t="s">
        <v>696</v>
      </c>
      <c r="J85" t="s">
        <v>2</v>
      </c>
      <c r="K85" t="s">
        <v>29</v>
      </c>
    </row>
    <row r="86" spans="1:11" s="1" customFormat="1" x14ac:dyDescent="0.25">
      <c r="A86">
        <v>85</v>
      </c>
      <c r="B86" t="s">
        <v>4</v>
      </c>
      <c r="C86" t="s">
        <v>39</v>
      </c>
      <c r="D86" t="s">
        <v>28</v>
      </c>
      <c r="E86" t="s">
        <v>0</v>
      </c>
      <c r="F86">
        <v>60</v>
      </c>
      <c r="G86">
        <v>21</v>
      </c>
      <c r="H86">
        <f t="shared" si="2"/>
        <v>1260</v>
      </c>
      <c r="I86" t="s">
        <v>696</v>
      </c>
      <c r="J86" t="s">
        <v>2</v>
      </c>
      <c r="K86" t="s">
        <v>29</v>
      </c>
    </row>
    <row r="87" spans="1:11" s="1" customFormat="1" x14ac:dyDescent="0.25">
      <c r="A87">
        <v>86</v>
      </c>
      <c r="B87" t="s">
        <v>4</v>
      </c>
      <c r="C87" t="s">
        <v>40</v>
      </c>
      <c r="D87" t="s">
        <v>28</v>
      </c>
      <c r="E87" t="s">
        <v>24</v>
      </c>
      <c r="F87">
        <v>90</v>
      </c>
      <c r="G87">
        <v>8.85</v>
      </c>
      <c r="H87">
        <f t="shared" si="2"/>
        <v>796.5</v>
      </c>
      <c r="I87" t="s">
        <v>696</v>
      </c>
      <c r="J87" t="s">
        <v>2</v>
      </c>
      <c r="K87" t="s">
        <v>29</v>
      </c>
    </row>
    <row r="88" spans="1:11" s="1" customFormat="1" x14ac:dyDescent="0.25">
      <c r="A88">
        <v>87</v>
      </c>
      <c r="B88" t="s">
        <v>4</v>
      </c>
      <c r="C88" t="s">
        <v>41</v>
      </c>
      <c r="D88" t="s">
        <v>28</v>
      </c>
      <c r="E88" t="s">
        <v>24</v>
      </c>
      <c r="F88">
        <v>90</v>
      </c>
      <c r="G88">
        <v>8.75</v>
      </c>
      <c r="H88">
        <f t="shared" si="2"/>
        <v>787.5</v>
      </c>
      <c r="I88" t="s">
        <v>696</v>
      </c>
      <c r="J88" t="s">
        <v>2</v>
      </c>
      <c r="K88" t="s">
        <v>29</v>
      </c>
    </row>
    <row r="89" spans="1:11" s="1" customFormat="1" x14ac:dyDescent="0.25">
      <c r="A89">
        <v>88</v>
      </c>
      <c r="B89" t="s">
        <v>4</v>
      </c>
      <c r="C89" t="s">
        <v>42</v>
      </c>
      <c r="D89" t="s">
        <v>28</v>
      </c>
      <c r="E89" t="s">
        <v>24</v>
      </c>
      <c r="F89">
        <v>760</v>
      </c>
      <c r="G89">
        <v>8</v>
      </c>
      <c r="H89">
        <f t="shared" si="2"/>
        <v>6080</v>
      </c>
      <c r="I89" t="s">
        <v>696</v>
      </c>
      <c r="J89" t="s">
        <v>2</v>
      </c>
      <c r="K89" t="s">
        <v>29</v>
      </c>
    </row>
    <row r="90" spans="1:11" s="1" customFormat="1" x14ac:dyDescent="0.25">
      <c r="A90">
        <v>89</v>
      </c>
      <c r="B90" t="s">
        <v>4</v>
      </c>
      <c r="C90" t="s">
        <v>43</v>
      </c>
      <c r="D90" t="s">
        <v>28</v>
      </c>
      <c r="E90" t="s">
        <v>24</v>
      </c>
      <c r="F90">
        <v>770</v>
      </c>
      <c r="G90">
        <v>11.25</v>
      </c>
      <c r="H90">
        <f t="shared" si="2"/>
        <v>8662.5</v>
      </c>
      <c r="I90" t="s">
        <v>696</v>
      </c>
      <c r="J90" t="s">
        <v>2</v>
      </c>
      <c r="K90" t="s">
        <v>29</v>
      </c>
    </row>
    <row r="91" spans="1:11" s="1" customFormat="1" x14ac:dyDescent="0.25">
      <c r="A91">
        <v>90</v>
      </c>
      <c r="B91" t="s">
        <v>4</v>
      </c>
      <c r="C91" t="s">
        <v>44</v>
      </c>
      <c r="D91" t="s">
        <v>28</v>
      </c>
      <c r="E91" t="s">
        <v>24</v>
      </c>
      <c r="F91">
        <v>750</v>
      </c>
      <c r="G91">
        <v>18.5</v>
      </c>
      <c r="H91">
        <f t="shared" si="2"/>
        <v>13875</v>
      </c>
      <c r="I91" t="s">
        <v>696</v>
      </c>
      <c r="J91" t="s">
        <v>2</v>
      </c>
      <c r="K91" t="s">
        <v>29</v>
      </c>
    </row>
    <row r="92" spans="1:11" s="1" customFormat="1" x14ac:dyDescent="0.25">
      <c r="A92">
        <v>91</v>
      </c>
      <c r="B92" t="s">
        <v>4</v>
      </c>
      <c r="C92" t="s">
        <v>45</v>
      </c>
      <c r="D92" t="s">
        <v>28</v>
      </c>
      <c r="E92" t="s">
        <v>0</v>
      </c>
      <c r="F92">
        <v>40</v>
      </c>
      <c r="G92">
        <v>78.34</v>
      </c>
      <c r="H92">
        <f t="shared" si="2"/>
        <v>3133.6000000000004</v>
      </c>
      <c r="I92" t="s">
        <v>696</v>
      </c>
      <c r="J92" t="s">
        <v>2</v>
      </c>
      <c r="K92" t="s">
        <v>29</v>
      </c>
    </row>
    <row r="93" spans="1:11" s="1" customFormat="1" x14ac:dyDescent="0.25">
      <c r="A93">
        <v>92</v>
      </c>
      <c r="B93" t="s">
        <v>4</v>
      </c>
      <c r="C93" t="s">
        <v>46</v>
      </c>
      <c r="D93" t="s">
        <v>28</v>
      </c>
      <c r="E93" t="s">
        <v>34</v>
      </c>
      <c r="F93">
        <v>10</v>
      </c>
      <c r="G93">
        <v>15.34</v>
      </c>
      <c r="H93">
        <f t="shared" si="2"/>
        <v>153.4</v>
      </c>
      <c r="I93" t="s">
        <v>696</v>
      </c>
      <c r="J93" t="s">
        <v>2</v>
      </c>
      <c r="K93" t="s">
        <v>29</v>
      </c>
    </row>
    <row r="94" spans="1:11" s="1" customFormat="1" x14ac:dyDescent="0.25">
      <c r="A94">
        <v>93</v>
      </c>
      <c r="B94" t="s">
        <v>4</v>
      </c>
      <c r="C94" t="s">
        <v>47</v>
      </c>
      <c r="D94" t="s">
        <v>28</v>
      </c>
      <c r="E94" t="s">
        <v>34</v>
      </c>
      <c r="F94">
        <v>15</v>
      </c>
      <c r="G94">
        <v>13.7</v>
      </c>
      <c r="H94">
        <f t="shared" si="2"/>
        <v>205.5</v>
      </c>
      <c r="I94" t="s">
        <v>696</v>
      </c>
      <c r="J94" t="s">
        <v>2</v>
      </c>
      <c r="K94" t="s">
        <v>29</v>
      </c>
    </row>
    <row r="95" spans="1:11" s="1" customFormat="1" x14ac:dyDescent="0.25">
      <c r="A95">
        <v>94</v>
      </c>
      <c r="B95" t="s">
        <v>4</v>
      </c>
      <c r="C95" t="s">
        <v>48</v>
      </c>
      <c r="D95" t="s">
        <v>28</v>
      </c>
      <c r="E95" t="s">
        <v>24</v>
      </c>
      <c r="F95">
        <v>1500</v>
      </c>
      <c r="G95">
        <v>1.25</v>
      </c>
      <c r="H95">
        <f t="shared" si="2"/>
        <v>1875</v>
      </c>
      <c r="I95" t="s">
        <v>696</v>
      </c>
      <c r="J95" t="s">
        <v>2</v>
      </c>
      <c r="K95" t="s">
        <v>29</v>
      </c>
    </row>
    <row r="96" spans="1:11" s="1" customFormat="1" x14ac:dyDescent="0.25">
      <c r="A96">
        <v>95</v>
      </c>
      <c r="B96" t="s">
        <v>4</v>
      </c>
      <c r="C96" t="s">
        <v>49</v>
      </c>
      <c r="D96" t="s">
        <v>28</v>
      </c>
      <c r="E96" t="s">
        <v>0</v>
      </c>
      <c r="F96">
        <v>240</v>
      </c>
      <c r="G96">
        <v>13</v>
      </c>
      <c r="H96">
        <f t="shared" si="2"/>
        <v>3120</v>
      </c>
      <c r="I96" t="s">
        <v>696</v>
      </c>
      <c r="J96" t="s">
        <v>2</v>
      </c>
      <c r="K96" t="s">
        <v>29</v>
      </c>
    </row>
    <row r="97" spans="1:11" s="1" customFormat="1" x14ac:dyDescent="0.25">
      <c r="A97">
        <v>96</v>
      </c>
      <c r="B97" t="s">
        <v>4</v>
      </c>
      <c r="C97" t="s">
        <v>50</v>
      </c>
      <c r="D97" t="s">
        <v>28</v>
      </c>
      <c r="E97" t="s">
        <v>0</v>
      </c>
      <c r="F97">
        <v>50</v>
      </c>
      <c r="G97">
        <v>45.83</v>
      </c>
      <c r="H97">
        <f t="shared" si="2"/>
        <v>2291.5</v>
      </c>
      <c r="I97" t="s">
        <v>696</v>
      </c>
      <c r="J97" t="s">
        <v>2</v>
      </c>
      <c r="K97" t="s">
        <v>29</v>
      </c>
    </row>
    <row r="98" spans="1:11" s="1" customFormat="1" x14ac:dyDescent="0.25">
      <c r="A98">
        <v>97</v>
      </c>
      <c r="B98" t="s">
        <v>4</v>
      </c>
      <c r="C98" t="s">
        <v>51</v>
      </c>
      <c r="D98" t="s">
        <v>28</v>
      </c>
      <c r="E98" t="s">
        <v>0</v>
      </c>
      <c r="F98">
        <v>14</v>
      </c>
      <c r="G98">
        <v>38.32</v>
      </c>
      <c r="H98">
        <f t="shared" si="2"/>
        <v>536.48</v>
      </c>
      <c r="I98" t="s">
        <v>696</v>
      </c>
      <c r="J98" t="s">
        <v>2</v>
      </c>
      <c r="K98" t="s">
        <v>29</v>
      </c>
    </row>
    <row r="99" spans="1:11" s="1" customFormat="1" x14ac:dyDescent="0.25">
      <c r="A99">
        <v>98</v>
      </c>
      <c r="B99" t="s">
        <v>4</v>
      </c>
      <c r="C99" t="s">
        <v>52</v>
      </c>
      <c r="D99" t="s">
        <v>28</v>
      </c>
      <c r="E99" t="s">
        <v>24</v>
      </c>
      <c r="F99">
        <v>16</v>
      </c>
      <c r="G99">
        <v>25.93</v>
      </c>
      <c r="H99">
        <f t="shared" si="2"/>
        <v>414.88</v>
      </c>
      <c r="I99" t="s">
        <v>696</v>
      </c>
      <c r="J99" t="s">
        <v>2</v>
      </c>
      <c r="K99" t="s">
        <v>29</v>
      </c>
    </row>
    <row r="100" spans="1:11" s="1" customFormat="1" x14ac:dyDescent="0.25">
      <c r="A100">
        <v>99</v>
      </c>
      <c r="B100" t="s">
        <v>4</v>
      </c>
      <c r="C100" t="s">
        <v>53</v>
      </c>
      <c r="D100" t="s">
        <v>28</v>
      </c>
      <c r="E100" t="s">
        <v>24</v>
      </c>
      <c r="F100">
        <v>144</v>
      </c>
      <c r="G100">
        <v>19.899999999999999</v>
      </c>
      <c r="H100">
        <f t="shared" si="2"/>
        <v>2865.6</v>
      </c>
      <c r="I100" t="s">
        <v>696</v>
      </c>
      <c r="J100" t="s">
        <v>2</v>
      </c>
      <c r="K100" t="s">
        <v>29</v>
      </c>
    </row>
    <row r="101" spans="1:11" s="1" customFormat="1" x14ac:dyDescent="0.25">
      <c r="A101">
        <v>100</v>
      </c>
      <c r="B101" t="s">
        <v>4</v>
      </c>
      <c r="C101" t="s">
        <v>54</v>
      </c>
      <c r="D101" t="s">
        <v>28</v>
      </c>
      <c r="E101" t="s">
        <v>24</v>
      </c>
      <c r="F101">
        <v>30</v>
      </c>
      <c r="G101">
        <v>48.1</v>
      </c>
      <c r="H101">
        <f t="shared" si="2"/>
        <v>1443</v>
      </c>
      <c r="I101" t="s">
        <v>696</v>
      </c>
      <c r="J101" t="s">
        <v>2</v>
      </c>
      <c r="K101" t="s">
        <v>29</v>
      </c>
    </row>
    <row r="102" spans="1:11" s="1" customFormat="1" x14ac:dyDescent="0.25">
      <c r="A102">
        <v>101</v>
      </c>
      <c r="B102" t="s">
        <v>4</v>
      </c>
      <c r="C102" t="s">
        <v>55</v>
      </c>
      <c r="D102" t="s">
        <v>28</v>
      </c>
      <c r="E102" t="s">
        <v>0</v>
      </c>
      <c r="F102">
        <v>4</v>
      </c>
      <c r="G102">
        <v>33.9</v>
      </c>
      <c r="H102">
        <f t="shared" si="2"/>
        <v>135.6</v>
      </c>
      <c r="I102" t="s">
        <v>696</v>
      </c>
      <c r="J102" t="s">
        <v>2</v>
      </c>
      <c r="K102" t="s">
        <v>29</v>
      </c>
    </row>
    <row r="103" spans="1:11" s="1" customFormat="1" x14ac:dyDescent="0.25">
      <c r="A103">
        <v>102</v>
      </c>
      <c r="B103" t="s">
        <v>4</v>
      </c>
      <c r="C103" t="s">
        <v>56</v>
      </c>
      <c r="D103" t="s">
        <v>28</v>
      </c>
      <c r="E103" t="s">
        <v>24</v>
      </c>
      <c r="F103">
        <v>1100</v>
      </c>
      <c r="G103">
        <v>6.47</v>
      </c>
      <c r="H103">
        <f t="shared" si="2"/>
        <v>7117</v>
      </c>
      <c r="I103" t="s">
        <v>696</v>
      </c>
      <c r="J103" t="s">
        <v>2</v>
      </c>
      <c r="K103" t="s">
        <v>29</v>
      </c>
    </row>
    <row r="104" spans="1:11" s="1" customFormat="1" x14ac:dyDescent="0.25">
      <c r="A104">
        <v>103</v>
      </c>
      <c r="B104" t="s">
        <v>4</v>
      </c>
      <c r="C104" t="s">
        <v>57</v>
      </c>
      <c r="D104" t="s">
        <v>28</v>
      </c>
      <c r="E104" t="s">
        <v>24</v>
      </c>
      <c r="F104">
        <v>2600</v>
      </c>
      <c r="G104">
        <v>4.2</v>
      </c>
      <c r="H104">
        <f t="shared" si="2"/>
        <v>10920</v>
      </c>
      <c r="I104" t="s">
        <v>696</v>
      </c>
      <c r="J104" t="s">
        <v>2</v>
      </c>
      <c r="K104" t="s">
        <v>29</v>
      </c>
    </row>
    <row r="105" spans="1:11" s="1" customFormat="1" x14ac:dyDescent="0.25">
      <c r="A105">
        <v>104</v>
      </c>
      <c r="B105" t="s">
        <v>4</v>
      </c>
      <c r="C105" t="s">
        <v>58</v>
      </c>
      <c r="D105" t="s">
        <v>28</v>
      </c>
      <c r="E105" t="s">
        <v>34</v>
      </c>
      <c r="F105">
        <v>1</v>
      </c>
      <c r="G105">
        <v>50.49</v>
      </c>
      <c r="H105">
        <f t="shared" si="2"/>
        <v>50.49</v>
      </c>
      <c r="I105" t="s">
        <v>696</v>
      </c>
      <c r="J105" t="s">
        <v>2</v>
      </c>
      <c r="K105" t="s">
        <v>29</v>
      </c>
    </row>
    <row r="106" spans="1:11" s="1" customFormat="1" x14ac:dyDescent="0.25">
      <c r="A106">
        <v>105</v>
      </c>
      <c r="B106" t="s">
        <v>4</v>
      </c>
      <c r="C106" t="s">
        <v>59</v>
      </c>
      <c r="D106" t="s">
        <v>28</v>
      </c>
      <c r="E106" t="s">
        <v>24</v>
      </c>
      <c r="F106">
        <v>100</v>
      </c>
      <c r="G106">
        <v>2.29</v>
      </c>
      <c r="H106">
        <f t="shared" si="2"/>
        <v>229</v>
      </c>
      <c r="I106" t="s">
        <v>696</v>
      </c>
      <c r="J106" t="s">
        <v>2</v>
      </c>
      <c r="K106" t="s">
        <v>29</v>
      </c>
    </row>
    <row r="107" spans="1:11" s="1" customFormat="1" x14ac:dyDescent="0.25">
      <c r="A107">
        <v>106</v>
      </c>
      <c r="B107" t="s">
        <v>4</v>
      </c>
      <c r="C107" t="s">
        <v>60</v>
      </c>
      <c r="D107" t="s">
        <v>28</v>
      </c>
      <c r="E107" t="s">
        <v>24</v>
      </c>
      <c r="F107">
        <v>350</v>
      </c>
      <c r="G107">
        <v>6.15</v>
      </c>
      <c r="H107">
        <f t="shared" si="2"/>
        <v>2152.5</v>
      </c>
      <c r="I107" t="s">
        <v>696</v>
      </c>
      <c r="J107" t="s">
        <v>2</v>
      </c>
      <c r="K107" t="s">
        <v>29</v>
      </c>
    </row>
    <row r="108" spans="1:11" s="1" customFormat="1" x14ac:dyDescent="0.25">
      <c r="A108">
        <v>107</v>
      </c>
      <c r="B108" t="s">
        <v>4</v>
      </c>
      <c r="C108" t="s">
        <v>61</v>
      </c>
      <c r="D108" t="s">
        <v>28</v>
      </c>
      <c r="E108" t="s">
        <v>24</v>
      </c>
      <c r="F108">
        <v>170</v>
      </c>
      <c r="G108">
        <v>4.58</v>
      </c>
      <c r="H108">
        <f t="shared" si="2"/>
        <v>778.6</v>
      </c>
      <c r="I108" t="s">
        <v>696</v>
      </c>
      <c r="J108" t="s">
        <v>2</v>
      </c>
      <c r="K108" t="s">
        <v>29</v>
      </c>
    </row>
    <row r="109" spans="1:11" s="1" customFormat="1" x14ac:dyDescent="0.25">
      <c r="A109">
        <v>108</v>
      </c>
      <c r="B109" t="s">
        <v>4</v>
      </c>
      <c r="C109" t="s">
        <v>62</v>
      </c>
      <c r="D109" t="s">
        <v>28</v>
      </c>
      <c r="E109" t="s">
        <v>24</v>
      </c>
      <c r="F109">
        <v>120</v>
      </c>
      <c r="G109">
        <v>14.03</v>
      </c>
      <c r="H109">
        <f t="shared" si="2"/>
        <v>1683.6</v>
      </c>
      <c r="I109" t="s">
        <v>696</v>
      </c>
      <c r="J109" t="s">
        <v>2</v>
      </c>
      <c r="K109" t="s">
        <v>29</v>
      </c>
    </row>
    <row r="110" spans="1:11" s="1" customFormat="1" x14ac:dyDescent="0.25">
      <c r="A110">
        <v>109</v>
      </c>
      <c r="B110" t="s">
        <v>4</v>
      </c>
      <c r="C110" t="s">
        <v>63</v>
      </c>
      <c r="D110" t="s">
        <v>28</v>
      </c>
      <c r="E110" t="s">
        <v>24</v>
      </c>
      <c r="F110">
        <v>35</v>
      </c>
      <c r="G110">
        <v>17</v>
      </c>
      <c r="H110">
        <f t="shared" si="2"/>
        <v>595</v>
      </c>
      <c r="I110" t="s">
        <v>696</v>
      </c>
      <c r="J110" t="s">
        <v>2</v>
      </c>
      <c r="K110" t="s">
        <v>29</v>
      </c>
    </row>
    <row r="111" spans="1:11" s="1" customFormat="1" x14ac:dyDescent="0.25">
      <c r="A111">
        <v>110</v>
      </c>
      <c r="B111" t="s">
        <v>4</v>
      </c>
      <c r="C111" t="s">
        <v>64</v>
      </c>
      <c r="D111" t="s">
        <v>28</v>
      </c>
      <c r="E111" t="s">
        <v>24</v>
      </c>
      <c r="F111">
        <v>80</v>
      </c>
      <c r="G111">
        <v>12.8</v>
      </c>
      <c r="H111">
        <f t="shared" si="2"/>
        <v>1024</v>
      </c>
      <c r="I111" t="s">
        <v>696</v>
      </c>
      <c r="J111" t="s">
        <v>2</v>
      </c>
      <c r="K111" t="s">
        <v>29</v>
      </c>
    </row>
    <row r="112" spans="1:11" s="1" customFormat="1" x14ac:dyDescent="0.25">
      <c r="A112">
        <v>111</v>
      </c>
      <c r="B112" t="s">
        <v>4</v>
      </c>
      <c r="C112" t="s">
        <v>65</v>
      </c>
      <c r="D112" t="s">
        <v>28</v>
      </c>
      <c r="E112" t="s">
        <v>24</v>
      </c>
      <c r="F112">
        <v>80</v>
      </c>
      <c r="G112">
        <v>12.85</v>
      </c>
      <c r="H112">
        <f t="shared" si="2"/>
        <v>1028</v>
      </c>
      <c r="I112" t="s">
        <v>696</v>
      </c>
      <c r="J112" t="s">
        <v>2</v>
      </c>
      <c r="K112" t="s">
        <v>29</v>
      </c>
    </row>
    <row r="113" spans="1:12" s="1" customFormat="1" x14ac:dyDescent="0.25">
      <c r="A113">
        <v>112</v>
      </c>
      <c r="B113" t="s">
        <v>4</v>
      </c>
      <c r="C113" t="s">
        <v>66</v>
      </c>
      <c r="D113" t="s">
        <v>28</v>
      </c>
      <c r="E113" t="s">
        <v>24</v>
      </c>
      <c r="F113">
        <v>150</v>
      </c>
      <c r="G113">
        <v>27.5</v>
      </c>
      <c r="H113">
        <f t="shared" si="2"/>
        <v>4125</v>
      </c>
      <c r="I113" t="s">
        <v>696</v>
      </c>
      <c r="J113" t="s">
        <v>2</v>
      </c>
      <c r="K113" t="s">
        <v>29</v>
      </c>
    </row>
    <row r="114" spans="1:12" s="1" customFormat="1" x14ac:dyDescent="0.25">
      <c r="A114">
        <v>113</v>
      </c>
      <c r="B114" t="s">
        <v>4</v>
      </c>
      <c r="C114" t="s">
        <v>67</v>
      </c>
      <c r="D114" t="s">
        <v>28</v>
      </c>
      <c r="E114" t="s">
        <v>24</v>
      </c>
      <c r="F114">
        <v>60</v>
      </c>
      <c r="G114">
        <v>11.25</v>
      </c>
      <c r="H114">
        <f t="shared" si="2"/>
        <v>675</v>
      </c>
      <c r="I114" t="s">
        <v>696</v>
      </c>
      <c r="J114" t="s">
        <v>2</v>
      </c>
      <c r="K114" t="s">
        <v>29</v>
      </c>
    </row>
    <row r="115" spans="1:12" s="1" customFormat="1" x14ac:dyDescent="0.25">
      <c r="A115">
        <v>114</v>
      </c>
      <c r="B115" t="s">
        <v>4</v>
      </c>
      <c r="C115" t="s">
        <v>68</v>
      </c>
      <c r="D115" t="s">
        <v>28</v>
      </c>
      <c r="E115" t="s">
        <v>34</v>
      </c>
      <c r="F115">
        <v>20</v>
      </c>
      <c r="G115">
        <v>28.8</v>
      </c>
      <c r="H115">
        <f t="shared" si="2"/>
        <v>576</v>
      </c>
      <c r="I115" t="s">
        <v>696</v>
      </c>
      <c r="J115" t="s">
        <v>2</v>
      </c>
      <c r="K115" t="s">
        <v>29</v>
      </c>
    </row>
    <row r="116" spans="1:12" s="1" customFormat="1" x14ac:dyDescent="0.25">
      <c r="A116">
        <v>115</v>
      </c>
      <c r="B116" t="s">
        <v>4</v>
      </c>
      <c r="C116" t="s">
        <v>69</v>
      </c>
      <c r="D116" t="s">
        <v>28</v>
      </c>
      <c r="E116" t="s">
        <v>0</v>
      </c>
      <c r="F116">
        <v>70</v>
      </c>
      <c r="G116">
        <v>259.5</v>
      </c>
      <c r="H116">
        <f t="shared" si="2"/>
        <v>18165</v>
      </c>
      <c r="I116" t="s">
        <v>696</v>
      </c>
      <c r="J116" t="s">
        <v>2</v>
      </c>
      <c r="K116" t="s">
        <v>29</v>
      </c>
    </row>
    <row r="117" spans="1:12" s="1" customFormat="1" x14ac:dyDescent="0.25">
      <c r="A117">
        <v>116</v>
      </c>
      <c r="B117" t="s">
        <v>4</v>
      </c>
      <c r="C117" t="s">
        <v>70</v>
      </c>
      <c r="D117" t="s">
        <v>28</v>
      </c>
      <c r="E117" t="s">
        <v>34</v>
      </c>
      <c r="F117">
        <v>50</v>
      </c>
      <c r="G117">
        <v>16.7</v>
      </c>
      <c r="H117">
        <f t="shared" si="2"/>
        <v>835</v>
      </c>
      <c r="I117" t="s">
        <v>696</v>
      </c>
      <c r="J117" t="s">
        <v>2</v>
      </c>
      <c r="K117" t="s">
        <v>29</v>
      </c>
    </row>
    <row r="118" spans="1:12" s="1" customFormat="1" x14ac:dyDescent="0.25">
      <c r="A118">
        <v>117</v>
      </c>
      <c r="B118" t="s">
        <v>4</v>
      </c>
      <c r="C118" t="s">
        <v>71</v>
      </c>
      <c r="D118" t="s">
        <v>28</v>
      </c>
      <c r="E118" t="s">
        <v>34</v>
      </c>
      <c r="F118">
        <v>50</v>
      </c>
      <c r="G118">
        <v>35.1</v>
      </c>
      <c r="H118">
        <f t="shared" si="2"/>
        <v>1755</v>
      </c>
      <c r="I118" t="s">
        <v>696</v>
      </c>
      <c r="J118" t="s">
        <v>2</v>
      </c>
      <c r="K118" t="s">
        <v>29</v>
      </c>
    </row>
    <row r="119" spans="1:12" s="1" customFormat="1" x14ac:dyDescent="0.25">
      <c r="A119">
        <v>118</v>
      </c>
      <c r="B119" t="s">
        <v>4</v>
      </c>
      <c r="C119" t="s">
        <v>72</v>
      </c>
      <c r="D119" t="s">
        <v>28</v>
      </c>
      <c r="E119" t="s">
        <v>0</v>
      </c>
      <c r="F119">
        <v>200</v>
      </c>
      <c r="G119">
        <v>6.47</v>
      </c>
      <c r="H119">
        <f t="shared" si="2"/>
        <v>1294</v>
      </c>
      <c r="I119" t="s">
        <v>696</v>
      </c>
      <c r="J119" t="s">
        <v>2</v>
      </c>
      <c r="K119" t="s">
        <v>29</v>
      </c>
    </row>
    <row r="120" spans="1:12" s="1" customFormat="1" x14ac:dyDescent="0.25">
      <c r="A120">
        <v>119</v>
      </c>
      <c r="B120" t="s">
        <v>4</v>
      </c>
      <c r="C120" t="s">
        <v>73</v>
      </c>
      <c r="D120" t="s">
        <v>28</v>
      </c>
      <c r="E120" t="s">
        <v>0</v>
      </c>
      <c r="F120">
        <v>15</v>
      </c>
      <c r="G120">
        <v>11.99</v>
      </c>
      <c r="H120">
        <f t="shared" si="2"/>
        <v>179.85</v>
      </c>
      <c r="I120" t="s">
        <v>696</v>
      </c>
      <c r="J120" t="s">
        <v>2</v>
      </c>
      <c r="K120" t="s">
        <v>29</v>
      </c>
    </row>
    <row r="121" spans="1:12" s="1" customFormat="1" x14ac:dyDescent="0.25">
      <c r="A121">
        <v>120</v>
      </c>
      <c r="B121" t="s">
        <v>4</v>
      </c>
      <c r="C121" t="s">
        <v>74</v>
      </c>
      <c r="D121" t="s">
        <v>28</v>
      </c>
      <c r="E121" t="s">
        <v>0</v>
      </c>
      <c r="F121">
        <v>15</v>
      </c>
      <c r="G121">
        <v>12.9</v>
      </c>
      <c r="H121">
        <f t="shared" si="2"/>
        <v>193.5</v>
      </c>
      <c r="I121" t="s">
        <v>696</v>
      </c>
      <c r="J121" t="s">
        <v>2</v>
      </c>
      <c r="K121" t="s">
        <v>29</v>
      </c>
    </row>
    <row r="122" spans="1:12" s="1" customFormat="1" x14ac:dyDescent="0.25">
      <c r="A122">
        <v>121</v>
      </c>
      <c r="B122" t="s">
        <v>4</v>
      </c>
      <c r="C122" t="s">
        <v>75</v>
      </c>
      <c r="D122" t="s">
        <v>28</v>
      </c>
      <c r="E122" t="s">
        <v>24</v>
      </c>
      <c r="F122">
        <v>30</v>
      </c>
      <c r="G122">
        <v>50.11</v>
      </c>
      <c r="H122">
        <f t="shared" si="2"/>
        <v>1503.3</v>
      </c>
      <c r="I122" t="s">
        <v>696</v>
      </c>
      <c r="J122" t="s">
        <v>2</v>
      </c>
      <c r="K122" t="s">
        <v>29</v>
      </c>
    </row>
    <row r="123" spans="1:12" s="1" customFormat="1" x14ac:dyDescent="0.25">
      <c r="A123">
        <v>122</v>
      </c>
      <c r="B123" t="s">
        <v>4</v>
      </c>
      <c r="C123" t="s">
        <v>76</v>
      </c>
      <c r="D123" t="s">
        <v>28</v>
      </c>
      <c r="E123" t="s">
        <v>0</v>
      </c>
      <c r="F123">
        <v>40</v>
      </c>
      <c r="G123">
        <v>8.6999999999999993</v>
      </c>
      <c r="H123">
        <f t="shared" si="2"/>
        <v>348</v>
      </c>
      <c r="I123" t="s">
        <v>696</v>
      </c>
      <c r="J123" t="s">
        <v>2</v>
      </c>
      <c r="K123" t="s">
        <v>29</v>
      </c>
    </row>
    <row r="124" spans="1:12" s="1" customFormat="1" x14ac:dyDescent="0.25">
      <c r="A124">
        <v>123</v>
      </c>
      <c r="B124" t="s">
        <v>4</v>
      </c>
      <c r="C124" t="s">
        <v>77</v>
      </c>
      <c r="D124" t="s">
        <v>28</v>
      </c>
      <c r="E124" t="s">
        <v>78</v>
      </c>
      <c r="F124">
        <v>15</v>
      </c>
      <c r="G124">
        <v>164.85</v>
      </c>
      <c r="H124">
        <f t="shared" si="2"/>
        <v>2472.75</v>
      </c>
      <c r="I124" t="s">
        <v>696</v>
      </c>
      <c r="J124" t="s">
        <v>2</v>
      </c>
      <c r="K124" t="s">
        <v>29</v>
      </c>
    </row>
    <row r="125" spans="1:12" x14ac:dyDescent="0.25">
      <c r="A125">
        <v>124</v>
      </c>
      <c r="B125" t="s">
        <v>4</v>
      </c>
      <c r="C125" t="s">
        <v>79</v>
      </c>
      <c r="D125" t="s">
        <v>28</v>
      </c>
      <c r="E125" t="s">
        <v>78</v>
      </c>
      <c r="F125">
        <v>1</v>
      </c>
      <c r="G125">
        <v>139.66999999999999</v>
      </c>
      <c r="H125">
        <f t="shared" si="2"/>
        <v>139.66999999999999</v>
      </c>
      <c r="I125" t="s">
        <v>696</v>
      </c>
      <c r="J125" t="s">
        <v>2</v>
      </c>
      <c r="K125" t="s">
        <v>29</v>
      </c>
      <c r="L125" s="1"/>
    </row>
    <row r="126" spans="1:12" x14ac:dyDescent="0.25">
      <c r="A126">
        <v>125</v>
      </c>
      <c r="B126" t="s">
        <v>4</v>
      </c>
      <c r="C126" t="s">
        <v>80</v>
      </c>
      <c r="D126" t="s">
        <v>28</v>
      </c>
      <c r="E126" t="s">
        <v>24</v>
      </c>
      <c r="F126">
        <v>15</v>
      </c>
      <c r="G126">
        <v>717.33</v>
      </c>
      <c r="H126">
        <f t="shared" si="2"/>
        <v>10759.95</v>
      </c>
      <c r="I126" t="s">
        <v>696</v>
      </c>
      <c r="J126" t="s">
        <v>2</v>
      </c>
      <c r="K126" t="s">
        <v>29</v>
      </c>
      <c r="L126" s="1"/>
    </row>
    <row r="127" spans="1:12" x14ac:dyDescent="0.25">
      <c r="A127">
        <v>126</v>
      </c>
      <c r="B127" t="s">
        <v>4</v>
      </c>
      <c r="C127" t="s">
        <v>81</v>
      </c>
      <c r="D127" t="s">
        <v>28</v>
      </c>
      <c r="E127" t="s">
        <v>0</v>
      </c>
      <c r="F127">
        <v>400</v>
      </c>
      <c r="G127">
        <v>15.3</v>
      </c>
      <c r="H127">
        <f t="shared" si="2"/>
        <v>6120</v>
      </c>
      <c r="I127" t="s">
        <v>696</v>
      </c>
      <c r="J127" t="s">
        <v>2</v>
      </c>
      <c r="K127" t="s">
        <v>29</v>
      </c>
      <c r="L127" s="1"/>
    </row>
    <row r="128" spans="1:12" x14ac:dyDescent="0.25">
      <c r="A128">
        <v>127</v>
      </c>
      <c r="B128" t="s">
        <v>4</v>
      </c>
      <c r="C128" t="s">
        <v>82</v>
      </c>
      <c r="D128" t="s">
        <v>28</v>
      </c>
      <c r="E128" t="s">
        <v>0</v>
      </c>
      <c r="F128">
        <v>50</v>
      </c>
      <c r="G128">
        <v>54.4</v>
      </c>
      <c r="H128">
        <f t="shared" si="2"/>
        <v>2720</v>
      </c>
      <c r="I128" t="s">
        <v>696</v>
      </c>
      <c r="J128" t="s">
        <v>2</v>
      </c>
      <c r="K128" t="s">
        <v>29</v>
      </c>
      <c r="L128" s="1"/>
    </row>
    <row r="129" spans="1:12" x14ac:dyDescent="0.25">
      <c r="A129">
        <v>128</v>
      </c>
      <c r="B129" t="s">
        <v>4</v>
      </c>
      <c r="C129" t="s">
        <v>83</v>
      </c>
      <c r="D129" t="s">
        <v>28</v>
      </c>
      <c r="E129" t="s">
        <v>24</v>
      </c>
      <c r="F129">
        <v>12</v>
      </c>
      <c r="G129">
        <v>31.66</v>
      </c>
      <c r="H129">
        <f t="shared" si="2"/>
        <v>379.92</v>
      </c>
      <c r="I129" t="s">
        <v>696</v>
      </c>
      <c r="J129" t="s">
        <v>2</v>
      </c>
      <c r="K129" t="s">
        <v>29</v>
      </c>
      <c r="L129" s="1"/>
    </row>
    <row r="130" spans="1:12" x14ac:dyDescent="0.25">
      <c r="A130">
        <v>129</v>
      </c>
      <c r="B130" t="s">
        <v>4</v>
      </c>
      <c r="C130" t="s">
        <v>84</v>
      </c>
      <c r="D130" t="s">
        <v>28</v>
      </c>
      <c r="E130" t="s">
        <v>0</v>
      </c>
      <c r="F130">
        <v>20</v>
      </c>
      <c r="G130">
        <v>25.45</v>
      </c>
      <c r="H130">
        <f t="shared" si="2"/>
        <v>509</v>
      </c>
      <c r="I130" t="s">
        <v>696</v>
      </c>
      <c r="J130" t="s">
        <v>2</v>
      </c>
      <c r="K130" t="s">
        <v>29</v>
      </c>
      <c r="L130" s="1"/>
    </row>
    <row r="131" spans="1:12" x14ac:dyDescent="0.25">
      <c r="A131">
        <v>130</v>
      </c>
      <c r="B131" t="s">
        <v>4</v>
      </c>
      <c r="C131" t="s">
        <v>85</v>
      </c>
      <c r="D131" t="s">
        <v>28</v>
      </c>
      <c r="E131" t="s">
        <v>0</v>
      </c>
      <c r="F131">
        <v>3</v>
      </c>
      <c r="G131">
        <v>38.79</v>
      </c>
      <c r="H131">
        <f t="shared" si="2"/>
        <v>116.37</v>
      </c>
      <c r="I131" t="s">
        <v>696</v>
      </c>
      <c r="J131" t="s">
        <v>2</v>
      </c>
      <c r="K131" t="s">
        <v>29</v>
      </c>
      <c r="L131" s="1"/>
    </row>
    <row r="132" spans="1:12" x14ac:dyDescent="0.25">
      <c r="A132">
        <v>131</v>
      </c>
      <c r="B132" t="s">
        <v>4</v>
      </c>
      <c r="C132" t="s">
        <v>86</v>
      </c>
      <c r="D132" t="s">
        <v>28</v>
      </c>
      <c r="E132" t="s">
        <v>0</v>
      </c>
      <c r="F132">
        <v>280</v>
      </c>
      <c r="G132">
        <v>7.9</v>
      </c>
      <c r="H132">
        <f t="shared" si="2"/>
        <v>2212</v>
      </c>
      <c r="I132" t="s">
        <v>696</v>
      </c>
      <c r="J132" t="s">
        <v>2</v>
      </c>
      <c r="K132" t="s">
        <v>29</v>
      </c>
      <c r="L132" s="1"/>
    </row>
    <row r="133" spans="1:12" x14ac:dyDescent="0.25">
      <c r="A133">
        <v>132</v>
      </c>
      <c r="B133" t="s">
        <v>4</v>
      </c>
      <c r="C133" t="s">
        <v>87</v>
      </c>
      <c r="D133" t="s">
        <v>28</v>
      </c>
      <c r="E133" t="s">
        <v>34</v>
      </c>
      <c r="F133">
        <v>90</v>
      </c>
      <c r="G133">
        <v>7.55</v>
      </c>
      <c r="H133">
        <f t="shared" si="2"/>
        <v>679.5</v>
      </c>
      <c r="I133" t="s">
        <v>696</v>
      </c>
      <c r="J133" t="s">
        <v>2</v>
      </c>
      <c r="K133" t="s">
        <v>29</v>
      </c>
      <c r="L133" s="1"/>
    </row>
    <row r="134" spans="1:12" x14ac:dyDescent="0.25">
      <c r="A134">
        <v>133</v>
      </c>
      <c r="B134" t="s">
        <v>4</v>
      </c>
      <c r="C134" t="s">
        <v>88</v>
      </c>
      <c r="D134" t="s">
        <v>28</v>
      </c>
      <c r="E134" t="s">
        <v>34</v>
      </c>
      <c r="F134">
        <v>90</v>
      </c>
      <c r="G134">
        <v>6.3</v>
      </c>
      <c r="H134">
        <f t="shared" si="2"/>
        <v>567</v>
      </c>
      <c r="I134" t="s">
        <v>696</v>
      </c>
      <c r="J134" t="s">
        <v>2</v>
      </c>
      <c r="K134" t="s">
        <v>29</v>
      </c>
      <c r="L134" s="1"/>
    </row>
    <row r="135" spans="1:12" x14ac:dyDescent="0.25">
      <c r="A135">
        <v>134</v>
      </c>
      <c r="B135" t="s">
        <v>4</v>
      </c>
      <c r="C135" t="s">
        <v>89</v>
      </c>
      <c r="D135" t="s">
        <v>28</v>
      </c>
      <c r="E135" t="s">
        <v>34</v>
      </c>
      <c r="F135">
        <v>10</v>
      </c>
      <c r="G135">
        <v>7.9</v>
      </c>
      <c r="H135">
        <f t="shared" si="2"/>
        <v>79</v>
      </c>
      <c r="I135" t="s">
        <v>696</v>
      </c>
      <c r="J135" t="s">
        <v>2</v>
      </c>
      <c r="K135" t="s">
        <v>29</v>
      </c>
      <c r="L135" s="1"/>
    </row>
    <row r="136" spans="1:12" x14ac:dyDescent="0.25">
      <c r="A136">
        <v>135</v>
      </c>
      <c r="B136" t="s">
        <v>4</v>
      </c>
      <c r="C136" t="s">
        <v>90</v>
      </c>
      <c r="D136" t="s">
        <v>28</v>
      </c>
      <c r="E136" t="s">
        <v>24</v>
      </c>
      <c r="F136">
        <v>450</v>
      </c>
      <c r="G136">
        <v>1.86</v>
      </c>
      <c r="H136">
        <f t="shared" si="2"/>
        <v>837</v>
      </c>
      <c r="I136" t="s">
        <v>696</v>
      </c>
      <c r="J136" t="s">
        <v>2</v>
      </c>
      <c r="K136" t="s">
        <v>29</v>
      </c>
      <c r="L136" s="1"/>
    </row>
    <row r="137" spans="1:12" x14ac:dyDescent="0.25">
      <c r="A137">
        <v>136</v>
      </c>
      <c r="B137" t="s">
        <v>4</v>
      </c>
      <c r="C137" t="s">
        <v>91</v>
      </c>
      <c r="D137" t="s">
        <v>28</v>
      </c>
      <c r="E137" t="s">
        <v>24</v>
      </c>
      <c r="F137">
        <v>696</v>
      </c>
      <c r="G137">
        <v>1.65</v>
      </c>
      <c r="H137">
        <f t="shared" si="2"/>
        <v>1148.3999999999999</v>
      </c>
      <c r="I137" t="s">
        <v>696</v>
      </c>
      <c r="J137" t="s">
        <v>2</v>
      </c>
      <c r="K137" t="s">
        <v>29</v>
      </c>
      <c r="L137" s="1"/>
    </row>
    <row r="138" spans="1:12" x14ac:dyDescent="0.25">
      <c r="A138">
        <v>137</v>
      </c>
      <c r="B138" t="s">
        <v>4</v>
      </c>
      <c r="C138" t="s">
        <v>92</v>
      </c>
      <c r="D138" t="s">
        <v>28</v>
      </c>
      <c r="E138" t="s">
        <v>34</v>
      </c>
      <c r="F138">
        <v>100</v>
      </c>
      <c r="G138">
        <v>41</v>
      </c>
      <c r="H138">
        <f t="shared" si="2"/>
        <v>4100</v>
      </c>
      <c r="I138" t="s">
        <v>696</v>
      </c>
      <c r="J138" t="s">
        <v>2</v>
      </c>
      <c r="K138" t="s">
        <v>29</v>
      </c>
      <c r="L138" s="1"/>
    </row>
    <row r="139" spans="1:12" x14ac:dyDescent="0.25">
      <c r="A139">
        <v>138</v>
      </c>
      <c r="B139" t="s">
        <v>4</v>
      </c>
      <c r="C139" t="s">
        <v>93</v>
      </c>
      <c r="D139" t="s">
        <v>28</v>
      </c>
      <c r="E139" t="s">
        <v>34</v>
      </c>
      <c r="F139">
        <v>10</v>
      </c>
      <c r="G139">
        <v>26.9</v>
      </c>
      <c r="H139">
        <f t="shared" si="2"/>
        <v>269</v>
      </c>
      <c r="I139" t="s">
        <v>696</v>
      </c>
      <c r="J139" t="s">
        <v>2</v>
      </c>
      <c r="K139" t="s">
        <v>29</v>
      </c>
      <c r="L139" s="1"/>
    </row>
    <row r="140" spans="1:12" x14ac:dyDescent="0.25">
      <c r="A140">
        <v>139</v>
      </c>
      <c r="B140" t="s">
        <v>4</v>
      </c>
      <c r="C140" t="s">
        <v>94</v>
      </c>
      <c r="D140" t="s">
        <v>28</v>
      </c>
      <c r="E140" t="s">
        <v>34</v>
      </c>
      <c r="F140">
        <v>75</v>
      </c>
      <c r="G140">
        <v>43.1</v>
      </c>
      <c r="H140">
        <f t="shared" si="2"/>
        <v>3232.5</v>
      </c>
      <c r="I140" t="s">
        <v>696</v>
      </c>
      <c r="J140" t="s">
        <v>2</v>
      </c>
      <c r="K140" t="s">
        <v>29</v>
      </c>
      <c r="L140" s="1"/>
    </row>
    <row r="141" spans="1:12" x14ac:dyDescent="0.25">
      <c r="A141">
        <v>140</v>
      </c>
      <c r="B141" t="s">
        <v>4</v>
      </c>
      <c r="C141" t="s">
        <v>95</v>
      </c>
      <c r="D141" t="s">
        <v>28</v>
      </c>
      <c r="E141" t="s">
        <v>24</v>
      </c>
      <c r="F141">
        <v>550</v>
      </c>
      <c r="G141">
        <v>5.35</v>
      </c>
      <c r="H141">
        <f t="shared" si="2"/>
        <v>2942.5</v>
      </c>
      <c r="I141" t="s">
        <v>696</v>
      </c>
      <c r="J141" t="s">
        <v>2</v>
      </c>
      <c r="K141" t="s">
        <v>29</v>
      </c>
      <c r="L141" s="1"/>
    </row>
    <row r="142" spans="1:12" x14ac:dyDescent="0.25">
      <c r="A142">
        <v>141</v>
      </c>
      <c r="B142" t="s">
        <v>4</v>
      </c>
      <c r="C142" t="s">
        <v>96</v>
      </c>
      <c r="D142" t="s">
        <v>28</v>
      </c>
      <c r="E142" t="s">
        <v>24</v>
      </c>
      <c r="F142">
        <v>15</v>
      </c>
      <c r="G142">
        <v>36.19</v>
      </c>
      <c r="H142">
        <f t="shared" si="2"/>
        <v>542.84999999999991</v>
      </c>
      <c r="I142" t="s">
        <v>696</v>
      </c>
      <c r="J142" t="s">
        <v>2</v>
      </c>
      <c r="K142" t="s">
        <v>29</v>
      </c>
      <c r="L142" s="1"/>
    </row>
    <row r="143" spans="1:12" x14ac:dyDescent="0.25">
      <c r="A143">
        <v>142</v>
      </c>
      <c r="B143" t="s">
        <v>4</v>
      </c>
      <c r="C143" t="s">
        <v>97</v>
      </c>
      <c r="D143" t="s">
        <v>28</v>
      </c>
      <c r="E143" t="s">
        <v>0</v>
      </c>
      <c r="F143">
        <v>60</v>
      </c>
      <c r="G143">
        <v>4.9000000000000004</v>
      </c>
      <c r="H143">
        <f t="shared" si="2"/>
        <v>294</v>
      </c>
      <c r="I143" t="s">
        <v>696</v>
      </c>
      <c r="J143" t="s">
        <v>2</v>
      </c>
      <c r="K143" t="s">
        <v>29</v>
      </c>
      <c r="L143" s="1"/>
    </row>
    <row r="144" spans="1:12" x14ac:dyDescent="0.25">
      <c r="A144">
        <v>143</v>
      </c>
      <c r="B144" t="s">
        <v>4</v>
      </c>
      <c r="C144" t="s">
        <v>98</v>
      </c>
      <c r="D144" t="s">
        <v>28</v>
      </c>
      <c r="E144" t="s">
        <v>24</v>
      </c>
      <c r="F144">
        <v>30</v>
      </c>
      <c r="G144">
        <v>16.899999999999999</v>
      </c>
      <c r="H144">
        <f t="shared" si="2"/>
        <v>506.99999999999994</v>
      </c>
      <c r="I144" t="s">
        <v>696</v>
      </c>
      <c r="J144" t="s">
        <v>2</v>
      </c>
      <c r="K144" t="s">
        <v>29</v>
      </c>
      <c r="L144" s="1"/>
    </row>
    <row r="145" spans="1:12" x14ac:dyDescent="0.25">
      <c r="A145">
        <v>144</v>
      </c>
      <c r="B145" t="s">
        <v>4</v>
      </c>
      <c r="C145" t="s">
        <v>99</v>
      </c>
      <c r="D145" t="s">
        <v>28</v>
      </c>
      <c r="E145" t="s">
        <v>0</v>
      </c>
      <c r="F145">
        <v>20</v>
      </c>
      <c r="G145">
        <v>78.989999999999995</v>
      </c>
      <c r="H145">
        <f t="shared" ref="H145:H201" si="3">PRODUCT(F145:G145)</f>
        <v>1579.8</v>
      </c>
      <c r="I145" t="s">
        <v>696</v>
      </c>
      <c r="J145" t="s">
        <v>2</v>
      </c>
      <c r="K145" t="s">
        <v>29</v>
      </c>
      <c r="L145" s="1"/>
    </row>
    <row r="146" spans="1:12" x14ac:dyDescent="0.25">
      <c r="A146">
        <v>145</v>
      </c>
      <c r="B146" t="s">
        <v>4</v>
      </c>
      <c r="C146" t="s">
        <v>100</v>
      </c>
      <c r="D146" t="s">
        <v>28</v>
      </c>
      <c r="E146" t="s">
        <v>24</v>
      </c>
      <c r="F146">
        <v>90</v>
      </c>
      <c r="G146">
        <v>5.79</v>
      </c>
      <c r="H146">
        <f t="shared" si="3"/>
        <v>521.1</v>
      </c>
      <c r="I146" t="s">
        <v>696</v>
      </c>
      <c r="J146" t="s">
        <v>2</v>
      </c>
      <c r="K146" t="s">
        <v>29</v>
      </c>
      <c r="L146" s="1"/>
    </row>
    <row r="147" spans="1:12" x14ac:dyDescent="0.25">
      <c r="A147">
        <v>146</v>
      </c>
      <c r="B147" t="s">
        <v>4</v>
      </c>
      <c r="C147" t="s">
        <v>101</v>
      </c>
      <c r="D147" t="s">
        <v>28</v>
      </c>
      <c r="E147" t="s">
        <v>24</v>
      </c>
      <c r="F147">
        <v>200</v>
      </c>
      <c r="G147">
        <v>13.1</v>
      </c>
      <c r="H147">
        <f t="shared" si="3"/>
        <v>2620</v>
      </c>
      <c r="I147" t="s">
        <v>696</v>
      </c>
      <c r="J147" t="s">
        <v>2</v>
      </c>
      <c r="K147" t="s">
        <v>29</v>
      </c>
      <c r="L147" s="1"/>
    </row>
    <row r="148" spans="1:12" x14ac:dyDescent="0.25">
      <c r="A148">
        <v>147</v>
      </c>
      <c r="B148" t="s">
        <v>4</v>
      </c>
      <c r="C148" t="s">
        <v>102</v>
      </c>
      <c r="D148" t="s">
        <v>28</v>
      </c>
      <c r="E148" t="s">
        <v>24</v>
      </c>
      <c r="F148">
        <v>50</v>
      </c>
      <c r="G148">
        <v>40.5</v>
      </c>
      <c r="H148">
        <f t="shared" si="3"/>
        <v>2025</v>
      </c>
      <c r="I148" t="s">
        <v>696</v>
      </c>
      <c r="J148" t="s">
        <v>2</v>
      </c>
      <c r="K148" t="s">
        <v>29</v>
      </c>
      <c r="L148" s="1"/>
    </row>
    <row r="149" spans="1:12" x14ac:dyDescent="0.25">
      <c r="A149">
        <v>148</v>
      </c>
      <c r="B149" t="s">
        <v>4</v>
      </c>
      <c r="C149" t="s">
        <v>103</v>
      </c>
      <c r="D149" t="s">
        <v>28</v>
      </c>
      <c r="E149" t="s">
        <v>24</v>
      </c>
      <c r="F149">
        <v>60</v>
      </c>
      <c r="G149">
        <v>27</v>
      </c>
      <c r="H149">
        <f t="shared" si="3"/>
        <v>1620</v>
      </c>
      <c r="I149" t="s">
        <v>696</v>
      </c>
      <c r="J149" t="s">
        <v>2</v>
      </c>
      <c r="K149" t="s">
        <v>29</v>
      </c>
      <c r="L149" s="1"/>
    </row>
    <row r="150" spans="1:12" x14ac:dyDescent="0.25">
      <c r="A150">
        <v>149</v>
      </c>
      <c r="B150" t="s">
        <v>4</v>
      </c>
      <c r="C150" t="s">
        <v>104</v>
      </c>
      <c r="D150" t="s">
        <v>28</v>
      </c>
      <c r="E150" t="s">
        <v>24</v>
      </c>
      <c r="F150">
        <v>20</v>
      </c>
      <c r="G150">
        <v>12.85</v>
      </c>
      <c r="H150">
        <f t="shared" si="3"/>
        <v>257</v>
      </c>
      <c r="I150" t="s">
        <v>696</v>
      </c>
      <c r="J150" t="s">
        <v>2</v>
      </c>
      <c r="K150" t="s">
        <v>29</v>
      </c>
      <c r="L150" s="1"/>
    </row>
    <row r="151" spans="1:12" x14ac:dyDescent="0.25">
      <c r="A151">
        <v>150</v>
      </c>
      <c r="B151" t="s">
        <v>4</v>
      </c>
      <c r="C151" t="s">
        <v>105</v>
      </c>
      <c r="D151" t="s">
        <v>28</v>
      </c>
      <c r="E151" t="s">
        <v>24</v>
      </c>
      <c r="F151">
        <v>15</v>
      </c>
      <c r="G151">
        <v>25.29</v>
      </c>
      <c r="H151">
        <f t="shared" si="3"/>
        <v>379.34999999999997</v>
      </c>
      <c r="I151" t="s">
        <v>696</v>
      </c>
      <c r="J151" t="s">
        <v>2</v>
      </c>
      <c r="K151" t="s">
        <v>29</v>
      </c>
      <c r="L151" s="1"/>
    </row>
    <row r="152" spans="1:12" x14ac:dyDescent="0.25">
      <c r="A152">
        <v>151</v>
      </c>
      <c r="B152" t="s">
        <v>4</v>
      </c>
      <c r="C152" t="s">
        <v>106</v>
      </c>
      <c r="D152" t="s">
        <v>28</v>
      </c>
      <c r="E152" t="s">
        <v>0</v>
      </c>
      <c r="F152">
        <v>15</v>
      </c>
      <c r="G152">
        <v>23.18</v>
      </c>
      <c r="H152">
        <f t="shared" si="3"/>
        <v>347.7</v>
      </c>
      <c r="I152" t="s">
        <v>696</v>
      </c>
      <c r="J152" t="s">
        <v>2</v>
      </c>
      <c r="K152" t="s">
        <v>29</v>
      </c>
      <c r="L152" s="1"/>
    </row>
    <row r="153" spans="1:12" x14ac:dyDescent="0.25">
      <c r="A153">
        <v>152</v>
      </c>
      <c r="B153" t="s">
        <v>4</v>
      </c>
      <c r="C153" t="s">
        <v>107</v>
      </c>
      <c r="D153" t="s">
        <v>28</v>
      </c>
      <c r="E153" t="s">
        <v>24</v>
      </c>
      <c r="F153">
        <v>10</v>
      </c>
      <c r="G153">
        <v>56.9</v>
      </c>
      <c r="H153">
        <f t="shared" si="3"/>
        <v>569</v>
      </c>
      <c r="I153" t="s">
        <v>696</v>
      </c>
      <c r="J153" t="s">
        <v>2</v>
      </c>
      <c r="K153" t="s">
        <v>29</v>
      </c>
      <c r="L153" s="1"/>
    </row>
    <row r="154" spans="1:12" x14ac:dyDescent="0.25">
      <c r="A154">
        <v>153</v>
      </c>
      <c r="B154" t="s">
        <v>4</v>
      </c>
      <c r="C154" t="s">
        <v>108</v>
      </c>
      <c r="D154" t="s">
        <v>28</v>
      </c>
      <c r="E154" t="s">
        <v>24</v>
      </c>
      <c r="F154">
        <v>50</v>
      </c>
      <c r="G154">
        <v>35.9</v>
      </c>
      <c r="H154">
        <f t="shared" si="3"/>
        <v>1795</v>
      </c>
      <c r="I154" t="s">
        <v>696</v>
      </c>
      <c r="J154" t="s">
        <v>2</v>
      </c>
      <c r="K154" t="s">
        <v>29</v>
      </c>
      <c r="L154" s="1"/>
    </row>
    <row r="155" spans="1:12" x14ac:dyDescent="0.25">
      <c r="A155">
        <v>154</v>
      </c>
      <c r="B155" t="s">
        <v>4</v>
      </c>
      <c r="C155" t="s">
        <v>109</v>
      </c>
      <c r="D155" t="s">
        <v>28</v>
      </c>
      <c r="E155" t="s">
        <v>24</v>
      </c>
      <c r="F155">
        <v>350</v>
      </c>
      <c r="G155">
        <v>6.99</v>
      </c>
      <c r="H155">
        <f t="shared" si="3"/>
        <v>2446.5</v>
      </c>
      <c r="I155" t="s">
        <v>696</v>
      </c>
      <c r="J155" t="s">
        <v>2</v>
      </c>
      <c r="K155" t="s">
        <v>29</v>
      </c>
      <c r="L155" s="1"/>
    </row>
    <row r="156" spans="1:12" x14ac:dyDescent="0.25">
      <c r="A156">
        <v>155</v>
      </c>
      <c r="B156" t="s">
        <v>4</v>
      </c>
      <c r="C156" t="s">
        <v>110</v>
      </c>
      <c r="D156" t="s">
        <v>28</v>
      </c>
      <c r="E156" t="s">
        <v>24</v>
      </c>
      <c r="F156">
        <v>20</v>
      </c>
      <c r="G156">
        <v>135</v>
      </c>
      <c r="H156">
        <f t="shared" si="3"/>
        <v>2700</v>
      </c>
      <c r="I156" t="s">
        <v>696</v>
      </c>
      <c r="J156" t="s">
        <v>2</v>
      </c>
      <c r="K156" t="s">
        <v>29</v>
      </c>
      <c r="L156" s="1"/>
    </row>
    <row r="157" spans="1:12" x14ac:dyDescent="0.25">
      <c r="A157">
        <v>156</v>
      </c>
      <c r="B157" t="s">
        <v>4</v>
      </c>
      <c r="C157" t="s">
        <v>111</v>
      </c>
      <c r="D157" t="s">
        <v>28</v>
      </c>
      <c r="E157" t="s">
        <v>24</v>
      </c>
      <c r="F157">
        <v>360</v>
      </c>
      <c r="G157">
        <v>8.39</v>
      </c>
      <c r="H157">
        <f t="shared" si="3"/>
        <v>3020.4</v>
      </c>
      <c r="I157" t="s">
        <v>696</v>
      </c>
      <c r="J157" t="s">
        <v>2</v>
      </c>
      <c r="K157" t="s">
        <v>29</v>
      </c>
      <c r="L157" s="1"/>
    </row>
    <row r="158" spans="1:12" x14ac:dyDescent="0.25">
      <c r="A158">
        <v>157</v>
      </c>
      <c r="B158" t="s">
        <v>4</v>
      </c>
      <c r="C158" t="s">
        <v>112</v>
      </c>
      <c r="D158" t="s">
        <v>28</v>
      </c>
      <c r="E158" t="s">
        <v>24</v>
      </c>
      <c r="F158">
        <v>28</v>
      </c>
      <c r="G158">
        <v>129.9</v>
      </c>
      <c r="H158">
        <f t="shared" si="3"/>
        <v>3637.2000000000003</v>
      </c>
      <c r="I158" t="s">
        <v>696</v>
      </c>
      <c r="J158" t="s">
        <v>2</v>
      </c>
      <c r="K158" t="s">
        <v>29</v>
      </c>
      <c r="L158" s="1"/>
    </row>
    <row r="159" spans="1:12" x14ac:dyDescent="0.25">
      <c r="A159">
        <v>158</v>
      </c>
      <c r="B159" t="s">
        <v>4</v>
      </c>
      <c r="C159" t="s">
        <v>113</v>
      </c>
      <c r="D159" t="s">
        <v>28</v>
      </c>
      <c r="E159" t="s">
        <v>24</v>
      </c>
      <c r="F159">
        <v>10</v>
      </c>
      <c r="G159">
        <v>120.12</v>
      </c>
      <c r="H159">
        <f t="shared" si="3"/>
        <v>1201.2</v>
      </c>
      <c r="I159" t="s">
        <v>696</v>
      </c>
      <c r="J159" t="s">
        <v>2</v>
      </c>
      <c r="K159" t="s">
        <v>29</v>
      </c>
      <c r="L159" s="1"/>
    </row>
    <row r="160" spans="1:12" x14ac:dyDescent="0.25">
      <c r="A160">
        <v>159</v>
      </c>
      <c r="B160" t="s">
        <v>4</v>
      </c>
      <c r="C160" t="s">
        <v>113</v>
      </c>
      <c r="D160" t="s">
        <v>28</v>
      </c>
      <c r="E160" t="s">
        <v>24</v>
      </c>
      <c r="F160">
        <v>12</v>
      </c>
      <c r="G160">
        <v>62.5</v>
      </c>
      <c r="H160">
        <f t="shared" si="3"/>
        <v>750</v>
      </c>
      <c r="I160" t="s">
        <v>696</v>
      </c>
      <c r="J160" t="s">
        <v>2</v>
      </c>
      <c r="K160" t="s">
        <v>29</v>
      </c>
      <c r="L160" s="1"/>
    </row>
    <row r="161" spans="1:11" s="1" customFormat="1" x14ac:dyDescent="0.25">
      <c r="A161">
        <v>160</v>
      </c>
      <c r="B161" t="s">
        <v>114</v>
      </c>
      <c r="C161" t="s">
        <v>1067</v>
      </c>
      <c r="D161" t="s">
        <v>115</v>
      </c>
      <c r="E161" t="s">
        <v>24</v>
      </c>
      <c r="F161">
        <v>1</v>
      </c>
      <c r="G161">
        <v>4000</v>
      </c>
      <c r="H161">
        <f t="shared" si="3"/>
        <v>4000</v>
      </c>
      <c r="I161" t="s">
        <v>116</v>
      </c>
      <c r="J161" t="s">
        <v>31</v>
      </c>
      <c r="K161" t="s">
        <v>117</v>
      </c>
    </row>
    <row r="162" spans="1:11" s="1" customFormat="1" x14ac:dyDescent="0.25">
      <c r="A162">
        <v>161</v>
      </c>
      <c r="B162" t="s">
        <v>4</v>
      </c>
      <c r="C162" t="s">
        <v>119</v>
      </c>
      <c r="D162" t="s">
        <v>756</v>
      </c>
      <c r="E162" t="s">
        <v>120</v>
      </c>
      <c r="F162">
        <v>9000</v>
      </c>
      <c r="G162">
        <v>2</v>
      </c>
      <c r="H162">
        <f t="shared" si="3"/>
        <v>18000</v>
      </c>
      <c r="I162" t="s">
        <v>750</v>
      </c>
      <c r="J162" t="s">
        <v>2</v>
      </c>
      <c r="K162" t="s">
        <v>122</v>
      </c>
    </row>
    <row r="163" spans="1:11" s="1" customFormat="1" x14ac:dyDescent="0.25">
      <c r="A163">
        <v>162</v>
      </c>
      <c r="B163" t="s">
        <v>4</v>
      </c>
      <c r="C163" t="s">
        <v>1068</v>
      </c>
      <c r="D163" t="s">
        <v>509</v>
      </c>
      <c r="E163" t="s">
        <v>120</v>
      </c>
      <c r="F163">
        <v>30</v>
      </c>
      <c r="G163">
        <v>14</v>
      </c>
      <c r="H163">
        <f t="shared" si="3"/>
        <v>420</v>
      </c>
      <c r="I163" t="s">
        <v>750</v>
      </c>
      <c r="J163" t="s">
        <v>2</v>
      </c>
      <c r="K163" t="s">
        <v>122</v>
      </c>
    </row>
    <row r="164" spans="1:11" s="1" customFormat="1" ht="15.75" customHeight="1" x14ac:dyDescent="0.25">
      <c r="A164">
        <v>163</v>
      </c>
      <c r="B164" t="s">
        <v>4</v>
      </c>
      <c r="C164" t="s">
        <v>123</v>
      </c>
      <c r="D164" t="s">
        <v>124</v>
      </c>
      <c r="E164" t="s">
        <v>120</v>
      </c>
      <c r="F164">
        <v>4</v>
      </c>
      <c r="G164">
        <v>16000</v>
      </c>
      <c r="H164">
        <f t="shared" si="3"/>
        <v>64000</v>
      </c>
      <c r="I164" t="s">
        <v>116</v>
      </c>
      <c r="J164" t="s">
        <v>31</v>
      </c>
      <c r="K164" t="s">
        <v>125</v>
      </c>
    </row>
    <row r="165" spans="1:11" s="1" customFormat="1" x14ac:dyDescent="0.25">
      <c r="A165">
        <v>164</v>
      </c>
      <c r="B165" t="s">
        <v>114</v>
      </c>
      <c r="C165" t="s">
        <v>126</v>
      </c>
      <c r="D165" t="s">
        <v>115</v>
      </c>
      <c r="E165" t="s">
        <v>24</v>
      </c>
      <c r="F165">
        <v>1</v>
      </c>
      <c r="G165">
        <v>4000</v>
      </c>
      <c r="H165">
        <f t="shared" si="3"/>
        <v>4000</v>
      </c>
      <c r="I165" t="s">
        <v>127</v>
      </c>
      <c r="J165" t="s">
        <v>31</v>
      </c>
      <c r="K165" t="s">
        <v>128</v>
      </c>
    </row>
    <row r="166" spans="1:11" s="1" customFormat="1" x14ac:dyDescent="0.25">
      <c r="A166">
        <v>165</v>
      </c>
      <c r="B166" t="s">
        <v>114</v>
      </c>
      <c r="C166" t="s">
        <v>129</v>
      </c>
      <c r="D166" t="s">
        <v>115</v>
      </c>
      <c r="E166" t="s">
        <v>24</v>
      </c>
      <c r="F166">
        <v>1</v>
      </c>
      <c r="G166">
        <v>4000</v>
      </c>
      <c r="H166">
        <f t="shared" si="3"/>
        <v>4000</v>
      </c>
      <c r="I166" t="s">
        <v>130</v>
      </c>
      <c r="J166" t="s">
        <v>31</v>
      </c>
      <c r="K166" t="s">
        <v>131</v>
      </c>
    </row>
    <row r="167" spans="1:11" s="1" customFormat="1" x14ac:dyDescent="0.25">
      <c r="A167">
        <v>166</v>
      </c>
      <c r="B167" t="s">
        <v>114</v>
      </c>
      <c r="C167" t="s">
        <v>132</v>
      </c>
      <c r="D167" t="s">
        <v>133</v>
      </c>
      <c r="E167" t="s">
        <v>24</v>
      </c>
      <c r="F167">
        <v>1</v>
      </c>
      <c r="G167">
        <v>10000</v>
      </c>
      <c r="H167">
        <f t="shared" si="3"/>
        <v>10000</v>
      </c>
      <c r="I167" t="s">
        <v>130</v>
      </c>
      <c r="J167" t="s">
        <v>2</v>
      </c>
      <c r="K167" t="s">
        <v>134</v>
      </c>
    </row>
    <row r="168" spans="1:11" s="1" customFormat="1" x14ac:dyDescent="0.25">
      <c r="A168">
        <v>167</v>
      </c>
      <c r="B168" t="s">
        <v>114</v>
      </c>
      <c r="C168" t="s">
        <v>135</v>
      </c>
      <c r="D168" t="s">
        <v>133</v>
      </c>
      <c r="E168" t="s">
        <v>24</v>
      </c>
      <c r="F168">
        <v>1</v>
      </c>
      <c r="G168">
        <v>10000</v>
      </c>
      <c r="H168">
        <f t="shared" si="3"/>
        <v>10000</v>
      </c>
      <c r="I168" t="s">
        <v>130</v>
      </c>
      <c r="J168" t="s">
        <v>2</v>
      </c>
      <c r="K168" t="s">
        <v>136</v>
      </c>
    </row>
    <row r="169" spans="1:11" s="1" customFormat="1" x14ac:dyDescent="0.25">
      <c r="A169">
        <v>168</v>
      </c>
      <c r="B169" t="s">
        <v>114</v>
      </c>
      <c r="C169" t="s">
        <v>137</v>
      </c>
      <c r="D169" t="s">
        <v>133</v>
      </c>
      <c r="E169" t="s">
        <v>24</v>
      </c>
      <c r="F169">
        <v>1</v>
      </c>
      <c r="G169">
        <v>3500</v>
      </c>
      <c r="H169">
        <f t="shared" si="3"/>
        <v>3500</v>
      </c>
      <c r="I169" t="s">
        <v>130</v>
      </c>
      <c r="J169" t="s">
        <v>2</v>
      </c>
      <c r="K169" t="s">
        <v>138</v>
      </c>
    </row>
    <row r="170" spans="1:11" s="1" customFormat="1" x14ac:dyDescent="0.25">
      <c r="A170">
        <v>169</v>
      </c>
      <c r="B170" t="s">
        <v>4</v>
      </c>
      <c r="C170" t="s">
        <v>139</v>
      </c>
      <c r="D170" t="s">
        <v>133</v>
      </c>
      <c r="E170" t="s">
        <v>120</v>
      </c>
      <c r="F170">
        <v>500</v>
      </c>
      <c r="G170">
        <v>2</v>
      </c>
      <c r="H170">
        <f t="shared" si="3"/>
        <v>1000</v>
      </c>
      <c r="I170" t="s">
        <v>130</v>
      </c>
      <c r="J170" t="s">
        <v>2</v>
      </c>
      <c r="K170" t="s">
        <v>140</v>
      </c>
    </row>
    <row r="171" spans="1:11" s="1" customFormat="1" x14ac:dyDescent="0.25">
      <c r="A171">
        <v>170</v>
      </c>
      <c r="B171" t="s">
        <v>114</v>
      </c>
      <c r="C171" t="s">
        <v>141</v>
      </c>
      <c r="D171" t="s">
        <v>133</v>
      </c>
      <c r="E171" t="s">
        <v>120</v>
      </c>
      <c r="F171">
        <v>1</v>
      </c>
      <c r="G171">
        <v>3000</v>
      </c>
      <c r="H171">
        <f t="shared" si="3"/>
        <v>3000</v>
      </c>
      <c r="I171" t="s">
        <v>130</v>
      </c>
      <c r="J171" t="s">
        <v>2</v>
      </c>
      <c r="K171" t="s">
        <v>142</v>
      </c>
    </row>
    <row r="172" spans="1:11" s="1" customFormat="1" x14ac:dyDescent="0.25">
      <c r="A172">
        <v>171</v>
      </c>
      <c r="B172" t="s">
        <v>114</v>
      </c>
      <c r="C172" t="s">
        <v>143</v>
      </c>
      <c r="D172" t="s">
        <v>133</v>
      </c>
      <c r="E172" t="s">
        <v>120</v>
      </c>
      <c r="F172">
        <v>1</v>
      </c>
      <c r="G172">
        <v>5000</v>
      </c>
      <c r="H172">
        <f t="shared" si="3"/>
        <v>5000</v>
      </c>
      <c r="I172" t="s">
        <v>130</v>
      </c>
      <c r="J172" t="s">
        <v>2</v>
      </c>
      <c r="K172" t="s">
        <v>144</v>
      </c>
    </row>
    <row r="173" spans="1:11" s="1" customFormat="1" x14ac:dyDescent="0.25">
      <c r="A173">
        <v>172</v>
      </c>
      <c r="B173" t="s">
        <v>114</v>
      </c>
      <c r="C173" t="s">
        <v>145</v>
      </c>
      <c r="D173" t="s">
        <v>146</v>
      </c>
      <c r="E173" t="s">
        <v>120</v>
      </c>
      <c r="F173">
        <v>3</v>
      </c>
      <c r="G173">
        <v>2500</v>
      </c>
      <c r="H173">
        <f t="shared" si="3"/>
        <v>7500</v>
      </c>
      <c r="I173" t="s">
        <v>147</v>
      </c>
      <c r="J173" t="s">
        <v>31</v>
      </c>
      <c r="K173" t="s">
        <v>148</v>
      </c>
    </row>
    <row r="174" spans="1:11" s="1" customFormat="1" x14ac:dyDescent="0.25">
      <c r="A174">
        <v>173</v>
      </c>
      <c r="B174" t="s">
        <v>114</v>
      </c>
      <c r="C174" t="s">
        <v>149</v>
      </c>
      <c r="D174" t="s">
        <v>146</v>
      </c>
      <c r="E174" t="s">
        <v>120</v>
      </c>
      <c r="F174">
        <v>1</v>
      </c>
      <c r="G174">
        <v>8000</v>
      </c>
      <c r="H174">
        <f t="shared" si="3"/>
        <v>8000</v>
      </c>
      <c r="I174" t="s">
        <v>147</v>
      </c>
      <c r="J174" t="s">
        <v>2</v>
      </c>
      <c r="K174" t="s">
        <v>150</v>
      </c>
    </row>
    <row r="175" spans="1:11" s="1" customFormat="1" x14ac:dyDescent="0.25">
      <c r="A175">
        <v>174</v>
      </c>
      <c r="B175" t="s">
        <v>114</v>
      </c>
      <c r="C175" t="s">
        <v>139</v>
      </c>
      <c r="D175" t="s">
        <v>146</v>
      </c>
      <c r="E175" t="s">
        <v>120</v>
      </c>
      <c r="F175">
        <v>1000</v>
      </c>
      <c r="G175">
        <v>3</v>
      </c>
      <c r="H175">
        <f t="shared" si="3"/>
        <v>3000</v>
      </c>
      <c r="I175" t="s">
        <v>147</v>
      </c>
      <c r="J175" t="s">
        <v>2</v>
      </c>
      <c r="K175" t="s">
        <v>151</v>
      </c>
    </row>
    <row r="176" spans="1:11" s="1" customFormat="1" x14ac:dyDescent="0.25">
      <c r="A176">
        <v>175</v>
      </c>
      <c r="B176" t="s">
        <v>114</v>
      </c>
      <c r="C176" t="s">
        <v>152</v>
      </c>
      <c r="D176" t="s">
        <v>153</v>
      </c>
      <c r="E176" t="s">
        <v>120</v>
      </c>
      <c r="F176">
        <v>10</v>
      </c>
      <c r="G176">
        <v>1000</v>
      </c>
      <c r="H176">
        <f t="shared" si="3"/>
        <v>10000</v>
      </c>
      <c r="I176" t="s">
        <v>154</v>
      </c>
      <c r="J176" t="s">
        <v>31</v>
      </c>
      <c r="K176" t="s">
        <v>155</v>
      </c>
    </row>
    <row r="177" spans="1:11" s="1" customFormat="1" x14ac:dyDescent="0.25">
      <c r="A177">
        <v>176</v>
      </c>
      <c r="B177" t="s">
        <v>156</v>
      </c>
      <c r="C177" t="s">
        <v>157</v>
      </c>
      <c r="D177" t="s">
        <v>158</v>
      </c>
      <c r="E177" t="s">
        <v>120</v>
      </c>
      <c r="F177">
        <v>2</v>
      </c>
      <c r="G177">
        <v>6000</v>
      </c>
      <c r="H177">
        <f t="shared" si="3"/>
        <v>12000</v>
      </c>
      <c r="I177" t="s">
        <v>159</v>
      </c>
      <c r="J177" t="s">
        <v>31</v>
      </c>
      <c r="K177" t="s">
        <v>160</v>
      </c>
    </row>
    <row r="178" spans="1:11" s="1" customFormat="1" x14ac:dyDescent="0.25">
      <c r="A178">
        <v>177</v>
      </c>
      <c r="B178" t="s">
        <v>4</v>
      </c>
      <c r="C178" t="s">
        <v>161</v>
      </c>
      <c r="D178" t="s">
        <v>162</v>
      </c>
      <c r="E178" t="s">
        <v>120</v>
      </c>
      <c r="F178">
        <v>2</v>
      </c>
      <c r="G178">
        <v>2000</v>
      </c>
      <c r="H178">
        <f t="shared" si="3"/>
        <v>4000</v>
      </c>
      <c r="I178" t="s">
        <v>163</v>
      </c>
      <c r="J178" t="s">
        <v>2</v>
      </c>
      <c r="K178" t="s">
        <v>164</v>
      </c>
    </row>
    <row r="179" spans="1:11" s="1" customFormat="1" x14ac:dyDescent="0.25">
      <c r="A179">
        <v>178</v>
      </c>
      <c r="B179" t="s">
        <v>4</v>
      </c>
      <c r="C179" t="s">
        <v>1066</v>
      </c>
      <c r="D179" t="s">
        <v>166</v>
      </c>
      <c r="E179" t="s">
        <v>120</v>
      </c>
      <c r="F179">
        <v>2</v>
      </c>
      <c r="G179">
        <v>6500</v>
      </c>
      <c r="H179">
        <f t="shared" si="3"/>
        <v>13000</v>
      </c>
      <c r="I179" t="s">
        <v>163</v>
      </c>
      <c r="J179" t="s">
        <v>2</v>
      </c>
      <c r="K179" t="s">
        <v>167</v>
      </c>
    </row>
    <row r="180" spans="1:11" s="1" customFormat="1" ht="15.75" customHeight="1" x14ac:dyDescent="0.25">
      <c r="A180">
        <v>179</v>
      </c>
      <c r="B180" t="s">
        <v>4</v>
      </c>
      <c r="C180" t="s">
        <v>168</v>
      </c>
      <c r="D180" t="s">
        <v>169</v>
      </c>
      <c r="E180" t="s">
        <v>170</v>
      </c>
      <c r="F180">
        <v>2</v>
      </c>
      <c r="G180">
        <v>1000</v>
      </c>
      <c r="H180">
        <f t="shared" si="3"/>
        <v>2000</v>
      </c>
      <c r="I180" t="s">
        <v>163</v>
      </c>
      <c r="J180" t="s">
        <v>2</v>
      </c>
      <c r="K180" t="s">
        <v>171</v>
      </c>
    </row>
    <row r="181" spans="1:11" s="1" customFormat="1" ht="15.75" customHeight="1" x14ac:dyDescent="0.25">
      <c r="A181">
        <v>180</v>
      </c>
      <c r="B181" t="s">
        <v>4</v>
      </c>
      <c r="C181" t="s">
        <v>172</v>
      </c>
      <c r="D181" t="s">
        <v>169</v>
      </c>
      <c r="E181" t="s">
        <v>120</v>
      </c>
      <c r="F181">
        <v>2</v>
      </c>
      <c r="G181">
        <v>270</v>
      </c>
      <c r="H181">
        <f t="shared" si="3"/>
        <v>540</v>
      </c>
      <c r="I181" t="s">
        <v>163</v>
      </c>
      <c r="J181" t="s">
        <v>2</v>
      </c>
      <c r="K181" t="s">
        <v>173</v>
      </c>
    </row>
    <row r="182" spans="1:11" s="1" customFormat="1" ht="15.75" customHeight="1" x14ac:dyDescent="0.25">
      <c r="A182">
        <v>181</v>
      </c>
      <c r="B182" t="s">
        <v>4</v>
      </c>
      <c r="C182" t="s">
        <v>175</v>
      </c>
      <c r="D182" t="s">
        <v>166</v>
      </c>
      <c r="E182" t="s">
        <v>120</v>
      </c>
      <c r="F182">
        <v>3</v>
      </c>
      <c r="G182">
        <v>180</v>
      </c>
      <c r="H182">
        <f t="shared" si="3"/>
        <v>540</v>
      </c>
      <c r="I182" t="s">
        <v>116</v>
      </c>
      <c r="J182" t="s">
        <v>2</v>
      </c>
      <c r="K182" t="s">
        <v>176</v>
      </c>
    </row>
    <row r="183" spans="1:11" s="1" customFormat="1" ht="17.25" customHeight="1" x14ac:dyDescent="0.25">
      <c r="A183">
        <v>182</v>
      </c>
      <c r="B183" t="s">
        <v>4</v>
      </c>
      <c r="C183" t="s">
        <v>177</v>
      </c>
      <c r="D183" t="s">
        <v>166</v>
      </c>
      <c r="E183" t="s">
        <v>120</v>
      </c>
      <c r="F183">
        <v>2</v>
      </c>
      <c r="G183">
        <v>170</v>
      </c>
      <c r="H183">
        <f t="shared" si="3"/>
        <v>340</v>
      </c>
      <c r="I183" t="s">
        <v>116</v>
      </c>
      <c r="J183" t="s">
        <v>2</v>
      </c>
      <c r="K183" t="s">
        <v>178</v>
      </c>
    </row>
    <row r="184" spans="1:11" s="1" customFormat="1" ht="17.25" customHeight="1" x14ac:dyDescent="0.25">
      <c r="A184">
        <v>183</v>
      </c>
      <c r="B184" t="s">
        <v>4</v>
      </c>
      <c r="C184" t="s">
        <v>179</v>
      </c>
      <c r="D184" t="s">
        <v>180</v>
      </c>
      <c r="E184" t="s">
        <v>120</v>
      </c>
      <c r="F184">
        <v>2</v>
      </c>
      <c r="G184">
        <v>1200</v>
      </c>
      <c r="H184">
        <f t="shared" si="3"/>
        <v>2400</v>
      </c>
      <c r="I184" t="s">
        <v>163</v>
      </c>
      <c r="J184" t="s">
        <v>2</v>
      </c>
      <c r="K184" t="s">
        <v>181</v>
      </c>
    </row>
    <row r="185" spans="1:11" s="1" customFormat="1" ht="14.25" customHeight="1" x14ac:dyDescent="0.25">
      <c r="A185">
        <v>184</v>
      </c>
      <c r="B185" t="s">
        <v>4</v>
      </c>
      <c r="C185" t="s">
        <v>182</v>
      </c>
      <c r="D185" t="s">
        <v>180</v>
      </c>
      <c r="E185" t="s">
        <v>120</v>
      </c>
      <c r="F185">
        <v>2</v>
      </c>
      <c r="G185">
        <v>120</v>
      </c>
      <c r="H185">
        <f t="shared" si="3"/>
        <v>240</v>
      </c>
      <c r="I185" t="s">
        <v>163</v>
      </c>
      <c r="J185" t="s">
        <v>2</v>
      </c>
      <c r="K185" t="s">
        <v>183</v>
      </c>
    </row>
    <row r="186" spans="1:11" s="1" customFormat="1" ht="18.75" customHeight="1" x14ac:dyDescent="0.25">
      <c r="A186">
        <v>185</v>
      </c>
      <c r="B186" t="s">
        <v>4</v>
      </c>
      <c r="C186" t="s">
        <v>184</v>
      </c>
      <c r="D186" t="s">
        <v>180</v>
      </c>
      <c r="E186" t="s">
        <v>120</v>
      </c>
      <c r="F186">
        <v>50</v>
      </c>
      <c r="G186">
        <v>60</v>
      </c>
      <c r="H186">
        <f t="shared" si="3"/>
        <v>3000</v>
      </c>
      <c r="I186" t="s">
        <v>163</v>
      </c>
      <c r="J186" t="s">
        <v>2</v>
      </c>
      <c r="K186" t="s">
        <v>185</v>
      </c>
    </row>
    <row r="187" spans="1:11" s="1" customFormat="1" ht="17.25" customHeight="1" x14ac:dyDescent="0.25">
      <c r="A187">
        <v>186</v>
      </c>
      <c r="B187" t="s">
        <v>4</v>
      </c>
      <c r="C187" t="s">
        <v>186</v>
      </c>
      <c r="D187" t="s">
        <v>162</v>
      </c>
      <c r="E187" t="s">
        <v>120</v>
      </c>
      <c r="F187">
        <v>12</v>
      </c>
      <c r="G187">
        <v>60</v>
      </c>
      <c r="H187">
        <f t="shared" si="3"/>
        <v>720</v>
      </c>
      <c r="I187" t="s">
        <v>187</v>
      </c>
      <c r="J187" t="s">
        <v>2</v>
      </c>
      <c r="K187" t="s">
        <v>188</v>
      </c>
    </row>
    <row r="188" spans="1:11" s="1" customFormat="1" x14ac:dyDescent="0.25">
      <c r="A188">
        <v>187</v>
      </c>
      <c r="B188" t="s">
        <v>4</v>
      </c>
      <c r="C188" t="s">
        <v>189</v>
      </c>
      <c r="D188" t="s">
        <v>162</v>
      </c>
      <c r="E188" t="s">
        <v>120</v>
      </c>
      <c r="F188">
        <v>500</v>
      </c>
      <c r="G188">
        <v>70</v>
      </c>
      <c r="H188">
        <f t="shared" si="3"/>
        <v>35000</v>
      </c>
      <c r="I188" t="s">
        <v>190</v>
      </c>
      <c r="J188" t="s">
        <v>2</v>
      </c>
      <c r="K188" t="s">
        <v>191</v>
      </c>
    </row>
    <row r="189" spans="1:11" s="1" customFormat="1" ht="13.5" customHeight="1" x14ac:dyDescent="0.25">
      <c r="A189">
        <v>188</v>
      </c>
      <c r="B189" t="s">
        <v>4</v>
      </c>
      <c r="C189" t="s">
        <v>192</v>
      </c>
      <c r="D189" t="s">
        <v>162</v>
      </c>
      <c r="E189" t="s">
        <v>120</v>
      </c>
      <c r="F189">
        <v>3</v>
      </c>
      <c r="G189">
        <v>3500</v>
      </c>
      <c r="H189">
        <f t="shared" si="3"/>
        <v>10500</v>
      </c>
      <c r="I189" t="s">
        <v>190</v>
      </c>
      <c r="J189" t="s">
        <v>2</v>
      </c>
      <c r="K189" t="s">
        <v>193</v>
      </c>
    </row>
    <row r="190" spans="1:11" s="1" customFormat="1" x14ac:dyDescent="0.25">
      <c r="A190">
        <v>189</v>
      </c>
      <c r="B190" t="s">
        <v>4</v>
      </c>
      <c r="C190" t="s">
        <v>194</v>
      </c>
      <c r="D190" t="s">
        <v>162</v>
      </c>
      <c r="E190" t="s">
        <v>195</v>
      </c>
      <c r="F190">
        <v>100</v>
      </c>
      <c r="G190">
        <v>110</v>
      </c>
      <c r="H190">
        <f t="shared" si="3"/>
        <v>11000</v>
      </c>
      <c r="I190" t="s">
        <v>154</v>
      </c>
      <c r="J190" t="s">
        <v>31</v>
      </c>
      <c r="K190" t="s">
        <v>196</v>
      </c>
    </row>
    <row r="191" spans="1:11" s="1" customFormat="1" x14ac:dyDescent="0.25">
      <c r="A191">
        <v>190</v>
      </c>
      <c r="B191" t="s">
        <v>114</v>
      </c>
      <c r="C191" t="s">
        <v>197</v>
      </c>
      <c r="D191" t="s">
        <v>198</v>
      </c>
      <c r="E191" t="s">
        <v>120</v>
      </c>
      <c r="F191">
        <v>5</v>
      </c>
      <c r="G191">
        <v>1500</v>
      </c>
      <c r="H191">
        <f t="shared" si="3"/>
        <v>7500</v>
      </c>
      <c r="I191" t="s">
        <v>154</v>
      </c>
      <c r="J191" t="s">
        <v>31</v>
      </c>
      <c r="K191" t="s">
        <v>199</v>
      </c>
    </row>
    <row r="192" spans="1:11" s="1" customFormat="1" x14ac:dyDescent="0.25">
      <c r="A192">
        <v>191</v>
      </c>
      <c r="B192" t="s">
        <v>4</v>
      </c>
      <c r="C192" t="s">
        <v>200</v>
      </c>
      <c r="D192" t="s">
        <v>201</v>
      </c>
      <c r="E192" t="s">
        <v>120</v>
      </c>
      <c r="F192">
        <v>2</v>
      </c>
      <c r="G192">
        <v>3000</v>
      </c>
      <c r="H192">
        <f t="shared" si="3"/>
        <v>6000</v>
      </c>
      <c r="I192" t="s">
        <v>163</v>
      </c>
      <c r="J192" t="s">
        <v>2</v>
      </c>
      <c r="K192" t="s">
        <v>202</v>
      </c>
    </row>
    <row r="193" spans="1:11" s="1" customFormat="1" ht="16.5" customHeight="1" x14ac:dyDescent="0.25">
      <c r="A193">
        <v>192</v>
      </c>
      <c r="B193" t="s">
        <v>4</v>
      </c>
      <c r="C193" t="s">
        <v>203</v>
      </c>
      <c r="D193" t="s">
        <v>201</v>
      </c>
      <c r="E193" t="s">
        <v>120</v>
      </c>
      <c r="F193">
        <v>1</v>
      </c>
      <c r="G193">
        <v>850</v>
      </c>
      <c r="H193">
        <f t="shared" si="3"/>
        <v>850</v>
      </c>
      <c r="I193" t="s">
        <v>187</v>
      </c>
      <c r="J193" t="s">
        <v>2</v>
      </c>
      <c r="K193" t="s">
        <v>204</v>
      </c>
    </row>
    <row r="194" spans="1:11" s="1" customFormat="1" ht="15.75" customHeight="1" x14ac:dyDescent="0.25">
      <c r="A194">
        <v>193</v>
      </c>
      <c r="B194" t="s">
        <v>4</v>
      </c>
      <c r="C194" t="s">
        <v>672</v>
      </c>
      <c r="D194" t="s">
        <v>201</v>
      </c>
      <c r="E194" t="s">
        <v>120</v>
      </c>
      <c r="F194">
        <v>1</v>
      </c>
      <c r="G194">
        <v>3900</v>
      </c>
      <c r="H194">
        <f t="shared" si="3"/>
        <v>3900</v>
      </c>
      <c r="I194" t="s">
        <v>187</v>
      </c>
      <c r="J194" t="s">
        <v>2</v>
      </c>
      <c r="K194" t="s">
        <v>205</v>
      </c>
    </row>
    <row r="195" spans="1:11" s="1" customFormat="1" ht="15.75" customHeight="1" x14ac:dyDescent="0.25">
      <c r="A195">
        <v>194</v>
      </c>
      <c r="B195" t="s">
        <v>4</v>
      </c>
      <c r="C195" t="s">
        <v>206</v>
      </c>
      <c r="D195" t="s">
        <v>201</v>
      </c>
      <c r="E195" t="s">
        <v>120</v>
      </c>
      <c r="F195">
        <v>1</v>
      </c>
      <c r="G195">
        <v>1500</v>
      </c>
      <c r="H195">
        <f t="shared" si="3"/>
        <v>1500</v>
      </c>
      <c r="I195" t="s">
        <v>187</v>
      </c>
      <c r="J195" t="s">
        <v>2</v>
      </c>
      <c r="K195" t="s">
        <v>207</v>
      </c>
    </row>
    <row r="196" spans="1:11" s="1" customFormat="1" x14ac:dyDescent="0.25">
      <c r="A196">
        <v>195</v>
      </c>
      <c r="B196" t="s">
        <v>4</v>
      </c>
      <c r="C196" t="s">
        <v>208</v>
      </c>
      <c r="D196" t="s">
        <v>209</v>
      </c>
      <c r="E196" t="s">
        <v>120</v>
      </c>
      <c r="F196">
        <v>2</v>
      </c>
      <c r="G196">
        <v>200</v>
      </c>
      <c r="H196">
        <f t="shared" si="3"/>
        <v>400</v>
      </c>
      <c r="I196" t="s">
        <v>187</v>
      </c>
      <c r="J196" t="s">
        <v>2</v>
      </c>
      <c r="K196" t="s">
        <v>210</v>
      </c>
    </row>
    <row r="197" spans="1:11" s="1" customFormat="1" x14ac:dyDescent="0.25">
      <c r="A197">
        <v>196</v>
      </c>
      <c r="B197" t="s">
        <v>4</v>
      </c>
      <c r="C197" t="s">
        <v>211</v>
      </c>
      <c r="D197" t="s">
        <v>166</v>
      </c>
      <c r="E197" t="s">
        <v>120</v>
      </c>
      <c r="F197">
        <v>12</v>
      </c>
      <c r="G197">
        <v>250</v>
      </c>
      <c r="H197">
        <f t="shared" si="3"/>
        <v>3000</v>
      </c>
      <c r="I197" t="s">
        <v>187</v>
      </c>
      <c r="J197" t="s">
        <v>2</v>
      </c>
      <c r="K197" t="s">
        <v>212</v>
      </c>
    </row>
    <row r="198" spans="1:11" s="1" customFormat="1" x14ac:dyDescent="0.25">
      <c r="A198">
        <v>197</v>
      </c>
      <c r="B198" t="s">
        <v>4</v>
      </c>
      <c r="C198" t="s">
        <v>213</v>
      </c>
      <c r="D198" t="s">
        <v>166</v>
      </c>
      <c r="E198" t="s">
        <v>120</v>
      </c>
      <c r="F198">
        <v>10</v>
      </c>
      <c r="G198">
        <v>180</v>
      </c>
      <c r="H198">
        <f t="shared" si="3"/>
        <v>1800</v>
      </c>
      <c r="I198" t="s">
        <v>187</v>
      </c>
      <c r="J198" t="s">
        <v>2</v>
      </c>
      <c r="K198" t="s">
        <v>214</v>
      </c>
    </row>
    <row r="199" spans="1:11" s="1" customFormat="1" x14ac:dyDescent="0.25">
      <c r="A199">
        <v>198</v>
      </c>
      <c r="B199" t="s">
        <v>4</v>
      </c>
      <c r="C199" t="s">
        <v>215</v>
      </c>
      <c r="D199" t="s">
        <v>166</v>
      </c>
      <c r="E199" t="s">
        <v>120</v>
      </c>
      <c r="F199">
        <v>3</v>
      </c>
      <c r="G199">
        <v>350</v>
      </c>
      <c r="H199">
        <f t="shared" si="3"/>
        <v>1050</v>
      </c>
      <c r="I199" t="s">
        <v>187</v>
      </c>
      <c r="J199" t="s">
        <v>2</v>
      </c>
      <c r="K199" t="s">
        <v>216</v>
      </c>
    </row>
    <row r="200" spans="1:11" s="1" customFormat="1" x14ac:dyDescent="0.25">
      <c r="A200">
        <v>199</v>
      </c>
      <c r="B200" t="s">
        <v>114</v>
      </c>
      <c r="C200" t="s">
        <v>217</v>
      </c>
      <c r="D200" t="s">
        <v>218</v>
      </c>
      <c r="E200" t="s">
        <v>120</v>
      </c>
      <c r="F200">
        <v>1</v>
      </c>
      <c r="G200"/>
      <c r="H200"/>
      <c r="I200" t="s">
        <v>219</v>
      </c>
      <c r="J200" t="s">
        <v>31</v>
      </c>
      <c r="K200" t="s">
        <v>220</v>
      </c>
    </row>
    <row r="201" spans="1:11" s="1" customFormat="1" x14ac:dyDescent="0.25">
      <c r="A201">
        <v>200</v>
      </c>
      <c r="B201" t="s">
        <v>114</v>
      </c>
      <c r="C201" t="s">
        <v>221</v>
      </c>
      <c r="D201" t="s">
        <v>222</v>
      </c>
      <c r="E201" t="s">
        <v>120</v>
      </c>
      <c r="F201">
        <v>4</v>
      </c>
      <c r="G201">
        <v>4000</v>
      </c>
      <c r="H201">
        <f t="shared" si="3"/>
        <v>16000</v>
      </c>
      <c r="I201" t="s">
        <v>154</v>
      </c>
      <c r="J201" t="s">
        <v>31</v>
      </c>
      <c r="K201" t="s">
        <v>223</v>
      </c>
    </row>
    <row r="202" spans="1:11" s="1" customFormat="1" x14ac:dyDescent="0.25">
      <c r="A202">
        <v>201</v>
      </c>
      <c r="B202" t="s">
        <v>114</v>
      </c>
      <c r="C202" t="s">
        <v>224</v>
      </c>
      <c r="D202" t="s">
        <v>225</v>
      </c>
      <c r="E202" t="s">
        <v>120</v>
      </c>
      <c r="F202">
        <v>1</v>
      </c>
      <c r="G202"/>
      <c r="H202"/>
      <c r="I202" t="s">
        <v>226</v>
      </c>
      <c r="J202" t="s">
        <v>31</v>
      </c>
      <c r="K202" t="s">
        <v>227</v>
      </c>
    </row>
    <row r="203" spans="1:11" s="1" customFormat="1" x14ac:dyDescent="0.25">
      <c r="A203">
        <v>202</v>
      </c>
      <c r="B203" t="s">
        <v>114</v>
      </c>
      <c r="C203" t="s">
        <v>228</v>
      </c>
      <c r="D203" t="s">
        <v>222</v>
      </c>
      <c r="E203" t="s">
        <v>120</v>
      </c>
      <c r="F203">
        <v>1</v>
      </c>
      <c r="G203"/>
      <c r="H203"/>
      <c r="I203" t="s">
        <v>154</v>
      </c>
      <c r="J203" t="s">
        <v>31</v>
      </c>
      <c r="K203" t="s">
        <v>229</v>
      </c>
    </row>
    <row r="204" spans="1:11" s="1" customFormat="1" x14ac:dyDescent="0.25">
      <c r="A204">
        <v>203</v>
      </c>
      <c r="B204" t="s">
        <v>114</v>
      </c>
      <c r="C204" t="s">
        <v>230</v>
      </c>
      <c r="D204" t="s">
        <v>222</v>
      </c>
      <c r="E204" t="s">
        <v>120</v>
      </c>
      <c r="F204">
        <v>1</v>
      </c>
      <c r="G204"/>
      <c r="H204"/>
      <c r="I204" t="s">
        <v>154</v>
      </c>
      <c r="J204" t="s">
        <v>31</v>
      </c>
      <c r="K204" t="s">
        <v>231</v>
      </c>
    </row>
    <row r="205" spans="1:11" s="1" customFormat="1" x14ac:dyDescent="0.25">
      <c r="A205">
        <v>204</v>
      </c>
      <c r="B205" t="s">
        <v>114</v>
      </c>
      <c r="C205" t="s">
        <v>232</v>
      </c>
      <c r="D205" t="s">
        <v>222</v>
      </c>
      <c r="E205" t="s">
        <v>120</v>
      </c>
      <c r="F205">
        <v>1</v>
      </c>
      <c r="G205"/>
      <c r="H205"/>
      <c r="I205" t="s">
        <v>154</v>
      </c>
      <c r="J205" t="s">
        <v>31</v>
      </c>
      <c r="K205" t="s">
        <v>233</v>
      </c>
    </row>
    <row r="206" spans="1:11" s="1" customFormat="1" x14ac:dyDescent="0.25">
      <c r="A206">
        <v>205</v>
      </c>
      <c r="B206" t="s">
        <v>114</v>
      </c>
      <c r="C206" t="s">
        <v>234</v>
      </c>
      <c r="D206" t="s">
        <v>235</v>
      </c>
      <c r="E206" t="s">
        <v>120</v>
      </c>
      <c r="F206">
        <v>1</v>
      </c>
      <c r="G206"/>
      <c r="H206"/>
      <c r="I206" t="s">
        <v>154</v>
      </c>
      <c r="J206" t="s">
        <v>31</v>
      </c>
      <c r="K206" t="s">
        <v>236</v>
      </c>
    </row>
    <row r="207" spans="1:11" s="1" customFormat="1" x14ac:dyDescent="0.25">
      <c r="A207">
        <v>206</v>
      </c>
      <c r="B207" t="s">
        <v>114</v>
      </c>
      <c r="C207" t="s">
        <v>237</v>
      </c>
      <c r="D207" t="s">
        <v>235</v>
      </c>
      <c r="E207" t="s">
        <v>120</v>
      </c>
      <c r="F207">
        <v>1</v>
      </c>
      <c r="G207"/>
      <c r="H207"/>
      <c r="I207" t="s">
        <v>154</v>
      </c>
      <c r="J207" t="s">
        <v>31</v>
      </c>
      <c r="K207" t="s">
        <v>238</v>
      </c>
    </row>
    <row r="208" spans="1:11" s="1" customFormat="1" x14ac:dyDescent="0.25">
      <c r="A208">
        <v>207</v>
      </c>
      <c r="B208" t="s">
        <v>114</v>
      </c>
      <c r="C208" t="s">
        <v>239</v>
      </c>
      <c r="D208" t="s">
        <v>235</v>
      </c>
      <c r="E208" t="s">
        <v>120</v>
      </c>
      <c r="F208">
        <v>1</v>
      </c>
      <c r="G208"/>
      <c r="H208"/>
      <c r="I208" t="s">
        <v>154</v>
      </c>
      <c r="J208" t="s">
        <v>31</v>
      </c>
      <c r="K208" t="s">
        <v>240</v>
      </c>
    </row>
    <row r="209" spans="1:12" s="1" customFormat="1" x14ac:dyDescent="0.25">
      <c r="A209">
        <v>208</v>
      </c>
      <c r="B209" t="s">
        <v>114</v>
      </c>
      <c r="C209" t="s">
        <v>241</v>
      </c>
      <c r="D209" t="s">
        <v>235</v>
      </c>
      <c r="E209" t="s">
        <v>120</v>
      </c>
      <c r="F209">
        <v>1</v>
      </c>
      <c r="G209"/>
      <c r="H209"/>
      <c r="I209" t="s">
        <v>242</v>
      </c>
      <c r="J209" t="s">
        <v>31</v>
      </c>
      <c r="K209" t="s">
        <v>243</v>
      </c>
    </row>
    <row r="210" spans="1:12" s="1" customFormat="1" x14ac:dyDescent="0.25">
      <c r="A210">
        <v>209</v>
      </c>
      <c r="B210" t="s">
        <v>114</v>
      </c>
      <c r="C210" t="s">
        <v>244</v>
      </c>
      <c r="D210" t="s">
        <v>245</v>
      </c>
      <c r="E210" t="s">
        <v>120</v>
      </c>
      <c r="F210">
        <v>1</v>
      </c>
      <c r="G210"/>
      <c r="H210"/>
      <c r="I210" t="s">
        <v>246</v>
      </c>
      <c r="J210" t="s">
        <v>31</v>
      </c>
      <c r="K210" t="s">
        <v>247</v>
      </c>
    </row>
    <row r="211" spans="1:12" x14ac:dyDescent="0.25">
      <c r="A211">
        <v>210</v>
      </c>
      <c r="B211" t="s">
        <v>114</v>
      </c>
      <c r="C211" t="s">
        <v>248</v>
      </c>
      <c r="D211" t="s">
        <v>245</v>
      </c>
      <c r="E211" t="s">
        <v>120</v>
      </c>
      <c r="F211">
        <v>1</v>
      </c>
      <c r="I211" t="s">
        <v>249</v>
      </c>
      <c r="J211" t="s">
        <v>31</v>
      </c>
      <c r="K211" t="s">
        <v>250</v>
      </c>
      <c r="L211" s="1"/>
    </row>
    <row r="212" spans="1:12" x14ac:dyDescent="0.25">
      <c r="A212">
        <v>211</v>
      </c>
      <c r="B212" t="s">
        <v>114</v>
      </c>
      <c r="C212" t="s">
        <v>251</v>
      </c>
      <c r="D212" t="s">
        <v>235</v>
      </c>
      <c r="E212" t="s">
        <v>120</v>
      </c>
      <c r="F212">
        <v>1</v>
      </c>
      <c r="I212" t="s">
        <v>154</v>
      </c>
      <c r="J212" t="s">
        <v>31</v>
      </c>
      <c r="K212" t="s">
        <v>252</v>
      </c>
      <c r="L212" s="1"/>
    </row>
    <row r="213" spans="1:12" x14ac:dyDescent="0.25">
      <c r="A213">
        <v>212</v>
      </c>
      <c r="B213" t="s">
        <v>114</v>
      </c>
      <c r="C213" t="s">
        <v>253</v>
      </c>
      <c r="D213" t="s">
        <v>235</v>
      </c>
      <c r="E213" t="s">
        <v>120</v>
      </c>
      <c r="F213">
        <v>1</v>
      </c>
      <c r="I213" t="s">
        <v>154</v>
      </c>
      <c r="J213" t="s">
        <v>31</v>
      </c>
      <c r="K213" t="s">
        <v>254</v>
      </c>
      <c r="L213" s="1"/>
    </row>
    <row r="214" spans="1:12" x14ac:dyDescent="0.25">
      <c r="A214">
        <v>213</v>
      </c>
      <c r="B214" t="s">
        <v>114</v>
      </c>
      <c r="C214" t="s">
        <v>255</v>
      </c>
      <c r="D214" t="s">
        <v>218</v>
      </c>
      <c r="E214" t="s">
        <v>120</v>
      </c>
      <c r="F214">
        <v>1</v>
      </c>
      <c r="I214" t="s">
        <v>154</v>
      </c>
      <c r="J214" t="s">
        <v>31</v>
      </c>
      <c r="K214" t="s">
        <v>256</v>
      </c>
      <c r="L214" s="1"/>
    </row>
    <row r="215" spans="1:12" x14ac:dyDescent="0.25">
      <c r="A215">
        <v>214</v>
      </c>
      <c r="B215" t="s">
        <v>114</v>
      </c>
      <c r="C215" t="s">
        <v>257</v>
      </c>
      <c r="D215" t="s">
        <v>245</v>
      </c>
      <c r="E215" t="s">
        <v>258</v>
      </c>
      <c r="F215">
        <v>1</v>
      </c>
      <c r="I215" t="s">
        <v>154</v>
      </c>
      <c r="J215" t="s">
        <v>31</v>
      </c>
      <c r="K215" t="s">
        <v>259</v>
      </c>
      <c r="L215" s="1"/>
    </row>
    <row r="216" spans="1:12" x14ac:dyDescent="0.25">
      <c r="A216">
        <v>215</v>
      </c>
      <c r="B216" t="s">
        <v>114</v>
      </c>
      <c r="C216" t="s">
        <v>260</v>
      </c>
      <c r="D216" t="s">
        <v>245</v>
      </c>
      <c r="E216" t="s">
        <v>261</v>
      </c>
      <c r="F216">
        <v>1</v>
      </c>
      <c r="I216" t="s">
        <v>154</v>
      </c>
      <c r="J216" t="s">
        <v>31</v>
      </c>
      <c r="K216" t="s">
        <v>262</v>
      </c>
      <c r="L216" s="1"/>
    </row>
    <row r="217" spans="1:12" x14ac:dyDescent="0.25">
      <c r="A217">
        <v>216</v>
      </c>
      <c r="B217" t="s">
        <v>4</v>
      </c>
      <c r="C217" t="s">
        <v>263</v>
      </c>
      <c r="D217" t="s">
        <v>264</v>
      </c>
      <c r="E217" t="s">
        <v>120</v>
      </c>
      <c r="F217">
        <v>50</v>
      </c>
      <c r="G217">
        <v>78</v>
      </c>
      <c r="H217">
        <f t="shared" ref="H217:H363" si="4">PRODUCT(F217:G217)</f>
        <v>3900</v>
      </c>
      <c r="I217" t="s">
        <v>116</v>
      </c>
      <c r="J217" t="s">
        <v>2</v>
      </c>
      <c r="K217" t="s">
        <v>265</v>
      </c>
      <c r="L217" s="1"/>
    </row>
    <row r="218" spans="1:12" x14ac:dyDescent="0.25">
      <c r="A218">
        <v>217</v>
      </c>
      <c r="B218" t="s">
        <v>4</v>
      </c>
      <c r="C218" t="s">
        <v>266</v>
      </c>
      <c r="D218" t="s">
        <v>264</v>
      </c>
      <c r="E218" t="s">
        <v>120</v>
      </c>
      <c r="F218">
        <v>10</v>
      </c>
      <c r="G218">
        <v>550</v>
      </c>
      <c r="H218">
        <f t="shared" si="4"/>
        <v>5500</v>
      </c>
      <c r="I218" t="s">
        <v>116</v>
      </c>
      <c r="J218" t="s">
        <v>2</v>
      </c>
      <c r="K218" t="s">
        <v>267</v>
      </c>
      <c r="L218" s="1"/>
    </row>
    <row r="219" spans="1:12" x14ac:dyDescent="0.25">
      <c r="A219">
        <v>218</v>
      </c>
      <c r="B219" t="s">
        <v>4</v>
      </c>
      <c r="C219" t="s">
        <v>268</v>
      </c>
      <c r="D219" t="s">
        <v>756</v>
      </c>
      <c r="E219" t="s">
        <v>120</v>
      </c>
      <c r="I219" t="s">
        <v>750</v>
      </c>
      <c r="J219" t="s">
        <v>2</v>
      </c>
      <c r="K219" t="s">
        <v>269</v>
      </c>
      <c r="L219" s="1"/>
    </row>
    <row r="220" spans="1:12" x14ac:dyDescent="0.25">
      <c r="A220">
        <v>219</v>
      </c>
      <c r="B220" t="s">
        <v>4</v>
      </c>
      <c r="C220" t="s">
        <v>755</v>
      </c>
      <c r="D220" t="s">
        <v>756</v>
      </c>
      <c r="E220" t="s">
        <v>908</v>
      </c>
      <c r="F220">
        <v>70</v>
      </c>
      <c r="G220">
        <v>120</v>
      </c>
      <c r="H220">
        <f t="shared" si="4"/>
        <v>8400</v>
      </c>
      <c r="I220" t="s">
        <v>750</v>
      </c>
      <c r="J220" t="s">
        <v>2</v>
      </c>
      <c r="K220" t="s">
        <v>909</v>
      </c>
      <c r="L220" s="1"/>
    </row>
    <row r="221" spans="1:12" x14ac:dyDescent="0.25">
      <c r="A221">
        <v>220</v>
      </c>
      <c r="B221" t="s">
        <v>4</v>
      </c>
      <c r="C221" t="s">
        <v>907</v>
      </c>
      <c r="D221" t="s">
        <v>756</v>
      </c>
      <c r="E221" t="s">
        <v>908</v>
      </c>
      <c r="F221">
        <v>30</v>
      </c>
      <c r="G221">
        <v>150</v>
      </c>
      <c r="H221">
        <f t="shared" si="4"/>
        <v>4500</v>
      </c>
      <c r="I221" t="s">
        <v>750</v>
      </c>
      <c r="J221" t="s">
        <v>2</v>
      </c>
      <c r="K221" t="s">
        <v>910</v>
      </c>
      <c r="L221" s="1"/>
    </row>
    <row r="222" spans="1:12" x14ac:dyDescent="0.25">
      <c r="A222">
        <v>221</v>
      </c>
      <c r="B222" t="s">
        <v>4</v>
      </c>
      <c r="C222" t="s">
        <v>754</v>
      </c>
      <c r="D222" t="s">
        <v>724</v>
      </c>
      <c r="E222" t="s">
        <v>24</v>
      </c>
      <c r="F222">
        <v>800</v>
      </c>
      <c r="G222">
        <v>50</v>
      </c>
      <c r="H222">
        <f>PRODUCT(F222:G222)</f>
        <v>40000</v>
      </c>
      <c r="I222" t="s">
        <v>750</v>
      </c>
      <c r="J222" t="s">
        <v>2</v>
      </c>
      <c r="K222" t="s">
        <v>911</v>
      </c>
      <c r="L222" s="1"/>
    </row>
    <row r="223" spans="1:12" x14ac:dyDescent="0.25">
      <c r="A223">
        <v>222</v>
      </c>
      <c r="B223" t="s">
        <v>4</v>
      </c>
      <c r="C223" t="s">
        <v>870</v>
      </c>
      <c r="D223" t="s">
        <v>271</v>
      </c>
      <c r="E223" t="s">
        <v>646</v>
      </c>
      <c r="F223">
        <v>700</v>
      </c>
      <c r="G223">
        <v>7.12</v>
      </c>
      <c r="H223">
        <f t="shared" si="4"/>
        <v>4984</v>
      </c>
      <c r="I223" t="s">
        <v>696</v>
      </c>
      <c r="J223" t="s">
        <v>2</v>
      </c>
      <c r="K223" t="s">
        <v>1065</v>
      </c>
      <c r="L223" s="1"/>
    </row>
    <row r="224" spans="1:12" x14ac:dyDescent="0.25">
      <c r="A224">
        <v>223</v>
      </c>
      <c r="B224" t="s">
        <v>4</v>
      </c>
      <c r="C224" t="s">
        <v>871</v>
      </c>
      <c r="D224" t="s">
        <v>271</v>
      </c>
      <c r="E224" t="s">
        <v>24</v>
      </c>
      <c r="F224">
        <v>800</v>
      </c>
      <c r="G224">
        <v>8.68</v>
      </c>
      <c r="H224">
        <f t="shared" si="4"/>
        <v>6944</v>
      </c>
      <c r="I224" t="s">
        <v>696</v>
      </c>
      <c r="J224" t="s">
        <v>2</v>
      </c>
      <c r="K224" t="s">
        <v>1065</v>
      </c>
      <c r="L224" s="1"/>
    </row>
    <row r="225" spans="1:12" x14ac:dyDescent="0.25">
      <c r="A225">
        <v>224</v>
      </c>
      <c r="B225" t="s">
        <v>4</v>
      </c>
      <c r="C225" t="s">
        <v>872</v>
      </c>
      <c r="D225" t="s">
        <v>271</v>
      </c>
      <c r="E225" t="s">
        <v>24</v>
      </c>
      <c r="F225">
        <v>40</v>
      </c>
      <c r="G225">
        <v>9.75</v>
      </c>
      <c r="H225">
        <f t="shared" si="4"/>
        <v>390</v>
      </c>
      <c r="I225" t="s">
        <v>696</v>
      </c>
      <c r="J225" t="s">
        <v>2</v>
      </c>
      <c r="K225" t="s">
        <v>1065</v>
      </c>
      <c r="L225" s="1"/>
    </row>
    <row r="226" spans="1:12" x14ac:dyDescent="0.25">
      <c r="A226">
        <v>225</v>
      </c>
      <c r="B226" t="s">
        <v>4</v>
      </c>
      <c r="C226" t="s">
        <v>873</v>
      </c>
      <c r="D226" t="s">
        <v>271</v>
      </c>
      <c r="E226" t="s">
        <v>24</v>
      </c>
      <c r="F226">
        <v>40</v>
      </c>
      <c r="G226">
        <v>41.59</v>
      </c>
      <c r="H226">
        <f t="shared" si="4"/>
        <v>1663.6000000000001</v>
      </c>
      <c r="I226" t="s">
        <v>696</v>
      </c>
      <c r="J226" t="s">
        <v>2</v>
      </c>
      <c r="K226" t="s">
        <v>1065</v>
      </c>
      <c r="L226" s="1"/>
    </row>
    <row r="227" spans="1:12" x14ac:dyDescent="0.25">
      <c r="A227">
        <v>226</v>
      </c>
      <c r="B227" t="s">
        <v>4</v>
      </c>
      <c r="C227" t="s">
        <v>874</v>
      </c>
      <c r="D227" t="s">
        <v>599</v>
      </c>
      <c r="E227" t="s">
        <v>904</v>
      </c>
      <c r="F227">
        <v>800</v>
      </c>
      <c r="G227">
        <v>13.12</v>
      </c>
      <c r="H227">
        <f t="shared" si="4"/>
        <v>10496</v>
      </c>
      <c r="I227" t="s">
        <v>696</v>
      </c>
      <c r="J227" t="s">
        <v>2</v>
      </c>
      <c r="K227" t="s">
        <v>1065</v>
      </c>
      <c r="L227" s="1"/>
    </row>
    <row r="228" spans="1:12" x14ac:dyDescent="0.25">
      <c r="A228">
        <v>227</v>
      </c>
      <c r="B228" t="s">
        <v>4</v>
      </c>
      <c r="C228" t="s">
        <v>875</v>
      </c>
      <c r="D228" t="s">
        <v>599</v>
      </c>
      <c r="E228" t="s">
        <v>904</v>
      </c>
      <c r="F228">
        <v>30</v>
      </c>
      <c r="G228">
        <v>12.72</v>
      </c>
      <c r="H228">
        <f t="shared" si="4"/>
        <v>381.6</v>
      </c>
      <c r="I228" t="s">
        <v>696</v>
      </c>
      <c r="J228" t="s">
        <v>2</v>
      </c>
      <c r="K228" t="s">
        <v>1065</v>
      </c>
      <c r="L228" s="1"/>
    </row>
    <row r="229" spans="1:12" x14ac:dyDescent="0.25">
      <c r="A229">
        <v>228</v>
      </c>
      <c r="B229" t="s">
        <v>4</v>
      </c>
      <c r="C229" t="s">
        <v>876</v>
      </c>
      <c r="D229" t="s">
        <v>271</v>
      </c>
      <c r="E229" t="s">
        <v>646</v>
      </c>
      <c r="F229">
        <v>1020</v>
      </c>
      <c r="G229">
        <v>10.81</v>
      </c>
      <c r="H229">
        <f t="shared" si="4"/>
        <v>11026.2</v>
      </c>
      <c r="I229" t="s">
        <v>696</v>
      </c>
      <c r="J229" t="s">
        <v>2</v>
      </c>
      <c r="K229" t="s">
        <v>1065</v>
      </c>
      <c r="L229" s="1"/>
    </row>
    <row r="230" spans="1:12" x14ac:dyDescent="0.25">
      <c r="A230">
        <v>229</v>
      </c>
      <c r="B230" t="s">
        <v>4</v>
      </c>
      <c r="C230" t="s">
        <v>877</v>
      </c>
      <c r="D230" t="s">
        <v>271</v>
      </c>
      <c r="E230" t="s">
        <v>24</v>
      </c>
      <c r="F230">
        <v>740</v>
      </c>
      <c r="G230">
        <v>3.06</v>
      </c>
      <c r="H230">
        <f t="shared" si="4"/>
        <v>2264.4</v>
      </c>
      <c r="I230" t="s">
        <v>696</v>
      </c>
      <c r="J230" t="s">
        <v>2</v>
      </c>
      <c r="K230" t="s">
        <v>1065</v>
      </c>
      <c r="L230" s="1"/>
    </row>
    <row r="231" spans="1:12" x14ac:dyDescent="0.25">
      <c r="A231">
        <v>230</v>
      </c>
      <c r="B231" t="s">
        <v>4</v>
      </c>
      <c r="C231" t="s">
        <v>878</v>
      </c>
      <c r="D231" t="s">
        <v>271</v>
      </c>
      <c r="E231" t="s">
        <v>24</v>
      </c>
      <c r="F231">
        <v>200</v>
      </c>
      <c r="G231">
        <v>8.86</v>
      </c>
      <c r="H231">
        <f t="shared" si="4"/>
        <v>1772</v>
      </c>
      <c r="I231" t="s">
        <v>696</v>
      </c>
      <c r="J231" t="s">
        <v>2</v>
      </c>
      <c r="K231" t="s">
        <v>1065</v>
      </c>
      <c r="L231" s="1"/>
    </row>
    <row r="232" spans="1:12" x14ac:dyDescent="0.25">
      <c r="A232">
        <v>231</v>
      </c>
      <c r="B232" t="s">
        <v>4</v>
      </c>
      <c r="C232" t="s">
        <v>879</v>
      </c>
      <c r="D232" t="s">
        <v>271</v>
      </c>
      <c r="E232" t="s">
        <v>24</v>
      </c>
      <c r="F232">
        <v>90</v>
      </c>
      <c r="G232">
        <v>8.86</v>
      </c>
      <c r="H232">
        <f t="shared" si="4"/>
        <v>797.4</v>
      </c>
      <c r="I232" t="s">
        <v>696</v>
      </c>
      <c r="J232" t="s">
        <v>2</v>
      </c>
      <c r="K232" t="s">
        <v>1065</v>
      </c>
      <c r="L232" s="1"/>
    </row>
    <row r="233" spans="1:12" x14ac:dyDescent="0.25">
      <c r="A233">
        <v>232</v>
      </c>
      <c r="B233" t="s">
        <v>4</v>
      </c>
      <c r="C233" t="s">
        <v>903</v>
      </c>
      <c r="D233" t="s">
        <v>271</v>
      </c>
      <c r="E233" t="s">
        <v>24</v>
      </c>
      <c r="F233">
        <v>200</v>
      </c>
      <c r="G233">
        <v>12.23</v>
      </c>
      <c r="H233">
        <f t="shared" si="4"/>
        <v>2446</v>
      </c>
      <c r="I233" t="s">
        <v>696</v>
      </c>
      <c r="J233" t="s">
        <v>2</v>
      </c>
      <c r="K233" t="s">
        <v>1065</v>
      </c>
      <c r="L233" s="1"/>
    </row>
    <row r="234" spans="1:12" x14ac:dyDescent="0.25">
      <c r="A234">
        <v>233</v>
      </c>
      <c r="B234" t="s">
        <v>4</v>
      </c>
      <c r="C234" t="s">
        <v>880</v>
      </c>
      <c r="D234" t="s">
        <v>271</v>
      </c>
      <c r="E234" t="s">
        <v>300</v>
      </c>
      <c r="F234">
        <v>520</v>
      </c>
      <c r="G234">
        <v>106.8</v>
      </c>
      <c r="H234">
        <f t="shared" si="4"/>
        <v>55536</v>
      </c>
      <c r="I234" t="s">
        <v>696</v>
      </c>
      <c r="J234" t="s">
        <v>2</v>
      </c>
      <c r="K234" t="s">
        <v>1065</v>
      </c>
      <c r="L234" s="1"/>
    </row>
    <row r="235" spans="1:12" x14ac:dyDescent="0.25">
      <c r="A235">
        <v>234</v>
      </c>
      <c r="B235" t="s">
        <v>4</v>
      </c>
      <c r="C235" t="s">
        <v>881</v>
      </c>
      <c r="D235" t="s">
        <v>271</v>
      </c>
      <c r="E235" t="s">
        <v>34</v>
      </c>
      <c r="F235">
        <v>1930</v>
      </c>
      <c r="G235">
        <v>7.06</v>
      </c>
      <c r="H235">
        <f t="shared" si="4"/>
        <v>13625.8</v>
      </c>
      <c r="I235" t="s">
        <v>696</v>
      </c>
      <c r="J235" t="s">
        <v>2</v>
      </c>
      <c r="K235" t="s">
        <v>1065</v>
      </c>
      <c r="L235" s="1"/>
    </row>
    <row r="236" spans="1:12" x14ac:dyDescent="0.25">
      <c r="A236">
        <v>235</v>
      </c>
      <c r="B236" t="s">
        <v>4</v>
      </c>
      <c r="C236" t="s">
        <v>882</v>
      </c>
      <c r="D236" t="s">
        <v>271</v>
      </c>
      <c r="E236" t="s">
        <v>24</v>
      </c>
      <c r="F236">
        <v>35</v>
      </c>
      <c r="G236">
        <v>55.98</v>
      </c>
      <c r="H236">
        <f t="shared" si="4"/>
        <v>1959.3</v>
      </c>
      <c r="I236" t="s">
        <v>696</v>
      </c>
      <c r="J236" t="s">
        <v>2</v>
      </c>
      <c r="K236" t="s">
        <v>1065</v>
      </c>
      <c r="L236" s="1"/>
    </row>
    <row r="237" spans="1:12" x14ac:dyDescent="0.25">
      <c r="A237">
        <v>236</v>
      </c>
      <c r="B237" t="s">
        <v>4</v>
      </c>
      <c r="C237" t="s">
        <v>883</v>
      </c>
      <c r="D237" t="s">
        <v>271</v>
      </c>
      <c r="E237" t="s">
        <v>24</v>
      </c>
      <c r="F237">
        <v>20</v>
      </c>
      <c r="G237">
        <v>28.59</v>
      </c>
      <c r="H237">
        <f t="shared" si="4"/>
        <v>571.79999999999995</v>
      </c>
      <c r="I237" t="s">
        <v>696</v>
      </c>
      <c r="J237" t="s">
        <v>2</v>
      </c>
      <c r="K237" t="s">
        <v>1065</v>
      </c>
      <c r="L237" s="1"/>
    </row>
    <row r="238" spans="1:12" x14ac:dyDescent="0.25">
      <c r="A238">
        <v>237</v>
      </c>
      <c r="B238" t="s">
        <v>4</v>
      </c>
      <c r="C238" t="s">
        <v>884</v>
      </c>
      <c r="D238" t="s">
        <v>271</v>
      </c>
      <c r="E238" t="s">
        <v>905</v>
      </c>
      <c r="F238">
        <v>200</v>
      </c>
      <c r="G238">
        <v>13.64</v>
      </c>
      <c r="H238">
        <f t="shared" si="4"/>
        <v>2728</v>
      </c>
      <c r="I238" t="s">
        <v>696</v>
      </c>
      <c r="J238" t="s">
        <v>2</v>
      </c>
      <c r="K238" t="s">
        <v>1065</v>
      </c>
      <c r="L238" s="1"/>
    </row>
    <row r="239" spans="1:12" x14ac:dyDescent="0.25">
      <c r="A239">
        <v>238</v>
      </c>
      <c r="B239" t="s">
        <v>4</v>
      </c>
      <c r="C239" t="s">
        <v>1017</v>
      </c>
      <c r="D239" t="s">
        <v>271</v>
      </c>
      <c r="E239" t="s">
        <v>906</v>
      </c>
      <c r="F239">
        <v>200</v>
      </c>
      <c r="G239">
        <v>29.9</v>
      </c>
      <c r="H239">
        <f t="shared" si="4"/>
        <v>5980</v>
      </c>
      <c r="I239" t="s">
        <v>696</v>
      </c>
      <c r="J239" t="s">
        <v>2</v>
      </c>
      <c r="K239" t="s">
        <v>1065</v>
      </c>
      <c r="L239" s="1"/>
    </row>
    <row r="240" spans="1:12" x14ac:dyDescent="0.25">
      <c r="A240">
        <v>239</v>
      </c>
      <c r="B240" t="s">
        <v>4</v>
      </c>
      <c r="C240" t="s">
        <v>311</v>
      </c>
      <c r="D240" t="s">
        <v>271</v>
      </c>
      <c r="E240" t="s">
        <v>906</v>
      </c>
      <c r="F240">
        <v>300</v>
      </c>
      <c r="G240">
        <v>19.899999999999999</v>
      </c>
      <c r="H240">
        <f t="shared" si="4"/>
        <v>5970</v>
      </c>
      <c r="I240" t="s">
        <v>696</v>
      </c>
      <c r="J240" t="s">
        <v>2</v>
      </c>
      <c r="K240" t="s">
        <v>1065</v>
      </c>
      <c r="L240" s="1"/>
    </row>
    <row r="241" spans="1:12" x14ac:dyDescent="0.25">
      <c r="A241">
        <v>240</v>
      </c>
      <c r="B241" t="s">
        <v>4</v>
      </c>
      <c r="C241" t="s">
        <v>885</v>
      </c>
      <c r="D241" t="s">
        <v>271</v>
      </c>
      <c r="E241" t="s">
        <v>906</v>
      </c>
      <c r="F241">
        <v>900</v>
      </c>
      <c r="G241">
        <v>19.86</v>
      </c>
      <c r="H241">
        <f t="shared" si="4"/>
        <v>17874</v>
      </c>
      <c r="I241" t="s">
        <v>696</v>
      </c>
      <c r="J241" t="s">
        <v>2</v>
      </c>
      <c r="K241" t="s">
        <v>1065</v>
      </c>
      <c r="L241" s="1"/>
    </row>
    <row r="242" spans="1:12" x14ac:dyDescent="0.25">
      <c r="A242">
        <v>241</v>
      </c>
      <c r="B242" t="s">
        <v>4</v>
      </c>
      <c r="C242" t="s">
        <v>886</v>
      </c>
      <c r="D242" t="s">
        <v>271</v>
      </c>
      <c r="E242" t="s">
        <v>906</v>
      </c>
      <c r="F242">
        <v>600</v>
      </c>
      <c r="G242">
        <v>15.36</v>
      </c>
      <c r="H242">
        <f t="shared" si="4"/>
        <v>9216</v>
      </c>
      <c r="I242" t="s">
        <v>696</v>
      </c>
      <c r="J242" t="s">
        <v>2</v>
      </c>
      <c r="K242" t="s">
        <v>1065</v>
      </c>
      <c r="L242" s="1"/>
    </row>
    <row r="243" spans="1:12" x14ac:dyDescent="0.25">
      <c r="A243">
        <v>242</v>
      </c>
      <c r="B243" t="s">
        <v>4</v>
      </c>
      <c r="C243" t="s">
        <v>887</v>
      </c>
      <c r="D243" t="s">
        <v>271</v>
      </c>
      <c r="E243" t="s">
        <v>24</v>
      </c>
      <c r="F243">
        <v>250</v>
      </c>
      <c r="G243">
        <v>11.74</v>
      </c>
      <c r="H243">
        <f t="shared" si="4"/>
        <v>2935</v>
      </c>
      <c r="I243" t="s">
        <v>696</v>
      </c>
      <c r="J243" t="s">
        <v>2</v>
      </c>
      <c r="K243" t="s">
        <v>1065</v>
      </c>
      <c r="L243" s="1"/>
    </row>
    <row r="244" spans="1:12" x14ac:dyDescent="0.25">
      <c r="A244">
        <v>243</v>
      </c>
      <c r="B244" t="s">
        <v>4</v>
      </c>
      <c r="C244" t="s">
        <v>888</v>
      </c>
      <c r="D244" t="s">
        <v>271</v>
      </c>
      <c r="E244" t="s">
        <v>24</v>
      </c>
      <c r="F244">
        <v>250</v>
      </c>
      <c r="G244">
        <v>15.61</v>
      </c>
      <c r="H244">
        <f t="shared" si="4"/>
        <v>3902.5</v>
      </c>
      <c r="I244" t="s">
        <v>696</v>
      </c>
      <c r="J244" t="s">
        <v>2</v>
      </c>
      <c r="K244" t="s">
        <v>1065</v>
      </c>
      <c r="L244" s="1"/>
    </row>
    <row r="245" spans="1:12" x14ac:dyDescent="0.25">
      <c r="A245">
        <v>244</v>
      </c>
      <c r="B245" t="s">
        <v>4</v>
      </c>
      <c r="C245" t="s">
        <v>889</v>
      </c>
      <c r="D245" t="s">
        <v>271</v>
      </c>
      <c r="E245" t="s">
        <v>646</v>
      </c>
      <c r="F245">
        <v>500</v>
      </c>
      <c r="G245">
        <v>10.18</v>
      </c>
      <c r="H245">
        <f t="shared" si="4"/>
        <v>5090</v>
      </c>
      <c r="I245" t="s">
        <v>696</v>
      </c>
      <c r="J245" t="s">
        <v>2</v>
      </c>
      <c r="K245" t="s">
        <v>1065</v>
      </c>
      <c r="L245" s="1"/>
    </row>
    <row r="246" spans="1:12" x14ac:dyDescent="0.25">
      <c r="A246">
        <v>245</v>
      </c>
      <c r="B246" t="s">
        <v>4</v>
      </c>
      <c r="C246" t="s">
        <v>890</v>
      </c>
      <c r="D246" t="s">
        <v>271</v>
      </c>
      <c r="E246" t="s">
        <v>24</v>
      </c>
      <c r="F246">
        <v>100</v>
      </c>
      <c r="G246">
        <v>14.14</v>
      </c>
      <c r="H246">
        <f t="shared" si="4"/>
        <v>1414</v>
      </c>
      <c r="I246" t="s">
        <v>696</v>
      </c>
      <c r="J246" t="s">
        <v>2</v>
      </c>
      <c r="K246" t="s">
        <v>1065</v>
      </c>
      <c r="L246" s="1"/>
    </row>
    <row r="247" spans="1:12" x14ac:dyDescent="0.25">
      <c r="A247">
        <v>246</v>
      </c>
      <c r="B247" t="s">
        <v>4</v>
      </c>
      <c r="C247" t="s">
        <v>891</v>
      </c>
      <c r="D247" t="s">
        <v>271</v>
      </c>
      <c r="E247" t="s">
        <v>24</v>
      </c>
      <c r="F247">
        <v>200</v>
      </c>
      <c r="G247">
        <v>15.86</v>
      </c>
      <c r="H247">
        <f t="shared" si="4"/>
        <v>3172</v>
      </c>
      <c r="I247" t="s">
        <v>696</v>
      </c>
      <c r="J247" t="s">
        <v>2</v>
      </c>
      <c r="K247" t="s">
        <v>1065</v>
      </c>
      <c r="L247" s="1"/>
    </row>
    <row r="248" spans="1:12" x14ac:dyDescent="0.25">
      <c r="A248">
        <v>247</v>
      </c>
      <c r="B248" t="s">
        <v>4</v>
      </c>
      <c r="C248" t="s">
        <v>892</v>
      </c>
      <c r="D248" t="s">
        <v>271</v>
      </c>
      <c r="E248" t="s">
        <v>24</v>
      </c>
      <c r="F248">
        <v>160</v>
      </c>
      <c r="G248">
        <v>3.08</v>
      </c>
      <c r="H248">
        <f t="shared" si="4"/>
        <v>492.8</v>
      </c>
      <c r="I248" t="s">
        <v>696</v>
      </c>
      <c r="J248" t="s">
        <v>2</v>
      </c>
      <c r="K248" t="s">
        <v>1065</v>
      </c>
      <c r="L248" s="1"/>
    </row>
    <row r="249" spans="1:12" x14ac:dyDescent="0.25">
      <c r="A249">
        <v>248</v>
      </c>
      <c r="B249" t="s">
        <v>4</v>
      </c>
      <c r="C249" t="s">
        <v>893</v>
      </c>
      <c r="D249" t="s">
        <v>599</v>
      </c>
      <c r="E249" t="s">
        <v>24</v>
      </c>
      <c r="F249">
        <v>115</v>
      </c>
      <c r="G249">
        <v>44.97</v>
      </c>
      <c r="H249">
        <f t="shared" si="4"/>
        <v>5171.55</v>
      </c>
      <c r="I249" t="s">
        <v>696</v>
      </c>
      <c r="J249" t="s">
        <v>2</v>
      </c>
      <c r="K249" t="s">
        <v>1065</v>
      </c>
      <c r="L249" s="1"/>
    </row>
    <row r="250" spans="1:12" x14ac:dyDescent="0.25">
      <c r="A250">
        <v>249</v>
      </c>
      <c r="B250" t="s">
        <v>4</v>
      </c>
      <c r="C250" t="s">
        <v>277</v>
      </c>
      <c r="D250" t="s">
        <v>599</v>
      </c>
      <c r="E250" t="s">
        <v>24</v>
      </c>
      <c r="F250">
        <v>35</v>
      </c>
      <c r="G250">
        <v>162.5</v>
      </c>
      <c r="H250">
        <f t="shared" si="4"/>
        <v>5687.5</v>
      </c>
      <c r="I250" t="s">
        <v>696</v>
      </c>
      <c r="J250" t="s">
        <v>2</v>
      </c>
      <c r="K250" t="s">
        <v>1065</v>
      </c>
      <c r="L250" s="1"/>
    </row>
    <row r="251" spans="1:12" x14ac:dyDescent="0.25">
      <c r="A251">
        <v>250</v>
      </c>
      <c r="B251" t="s">
        <v>4</v>
      </c>
      <c r="C251" t="s">
        <v>974</v>
      </c>
      <c r="D251" t="s">
        <v>756</v>
      </c>
      <c r="E251" t="s">
        <v>905</v>
      </c>
      <c r="F251">
        <v>12</v>
      </c>
      <c r="G251">
        <v>3</v>
      </c>
      <c r="H251">
        <f t="shared" si="4"/>
        <v>36</v>
      </c>
      <c r="I251" t="s">
        <v>696</v>
      </c>
      <c r="J251" t="s">
        <v>2</v>
      </c>
      <c r="K251" t="s">
        <v>1065</v>
      </c>
      <c r="L251" s="1"/>
    </row>
    <row r="252" spans="1:12" x14ac:dyDescent="0.25">
      <c r="A252">
        <v>251</v>
      </c>
      <c r="B252" t="s">
        <v>4</v>
      </c>
      <c r="C252" t="s">
        <v>894</v>
      </c>
      <c r="D252" t="s">
        <v>756</v>
      </c>
      <c r="E252" t="s">
        <v>34</v>
      </c>
      <c r="F252">
        <v>225</v>
      </c>
      <c r="G252">
        <v>22.31</v>
      </c>
      <c r="H252">
        <f t="shared" si="4"/>
        <v>5019.75</v>
      </c>
      <c r="I252" t="s">
        <v>696</v>
      </c>
      <c r="J252" t="s">
        <v>2</v>
      </c>
      <c r="K252" t="s">
        <v>1065</v>
      </c>
      <c r="L252" s="1"/>
    </row>
    <row r="253" spans="1:12" x14ac:dyDescent="0.25">
      <c r="A253">
        <v>252</v>
      </c>
      <c r="B253" t="s">
        <v>4</v>
      </c>
      <c r="C253" t="s">
        <v>895</v>
      </c>
      <c r="D253" t="s">
        <v>756</v>
      </c>
      <c r="E253" t="s">
        <v>0</v>
      </c>
      <c r="F253">
        <v>310</v>
      </c>
      <c r="G253">
        <v>22.16</v>
      </c>
      <c r="H253">
        <f t="shared" si="4"/>
        <v>6869.6</v>
      </c>
      <c r="I253" t="s">
        <v>696</v>
      </c>
      <c r="J253" t="s">
        <v>2</v>
      </c>
      <c r="K253" t="s">
        <v>1065</v>
      </c>
      <c r="L253" s="1"/>
    </row>
    <row r="254" spans="1:12" x14ac:dyDescent="0.25">
      <c r="A254">
        <v>253</v>
      </c>
      <c r="B254" t="s">
        <v>4</v>
      </c>
      <c r="C254" t="s">
        <v>896</v>
      </c>
      <c r="D254" t="s">
        <v>756</v>
      </c>
      <c r="E254" t="s">
        <v>24</v>
      </c>
      <c r="F254">
        <v>200</v>
      </c>
      <c r="G254">
        <v>17.97</v>
      </c>
      <c r="H254">
        <f t="shared" si="4"/>
        <v>3594</v>
      </c>
      <c r="I254" t="s">
        <v>696</v>
      </c>
      <c r="J254" t="s">
        <v>2</v>
      </c>
      <c r="K254" t="s">
        <v>1065</v>
      </c>
      <c r="L254" s="1"/>
    </row>
    <row r="255" spans="1:12" x14ac:dyDescent="0.25">
      <c r="A255">
        <v>254</v>
      </c>
      <c r="B255" t="s">
        <v>4</v>
      </c>
      <c r="C255" t="s">
        <v>1058</v>
      </c>
      <c r="D255" t="s">
        <v>756</v>
      </c>
      <c r="E255" t="s">
        <v>1059</v>
      </c>
      <c r="F255">
        <v>50</v>
      </c>
      <c r="G255">
        <v>12</v>
      </c>
      <c r="H255">
        <f t="shared" si="4"/>
        <v>600</v>
      </c>
      <c r="I255" t="s">
        <v>696</v>
      </c>
      <c r="J255" t="s">
        <v>2</v>
      </c>
      <c r="K255" t="s">
        <v>1065</v>
      </c>
      <c r="L255" s="1"/>
    </row>
    <row r="256" spans="1:12" x14ac:dyDescent="0.25">
      <c r="A256">
        <v>255</v>
      </c>
      <c r="B256" t="s">
        <v>355</v>
      </c>
      <c r="C256" t="s">
        <v>1060</v>
      </c>
      <c r="D256" t="s">
        <v>756</v>
      </c>
      <c r="E256" t="s">
        <v>1061</v>
      </c>
      <c r="F256">
        <v>25</v>
      </c>
      <c r="G256">
        <v>40</v>
      </c>
      <c r="H256">
        <f t="shared" si="4"/>
        <v>1000</v>
      </c>
      <c r="I256" t="s">
        <v>696</v>
      </c>
      <c r="J256" t="s">
        <v>2</v>
      </c>
      <c r="K256" t="s">
        <v>1065</v>
      </c>
      <c r="L256" s="1"/>
    </row>
    <row r="257" spans="1:12" x14ac:dyDescent="0.25">
      <c r="A257">
        <v>256</v>
      </c>
      <c r="B257" t="s">
        <v>355</v>
      </c>
      <c r="C257" t="s">
        <v>1056</v>
      </c>
      <c r="D257" t="s">
        <v>756</v>
      </c>
      <c r="E257" t="s">
        <v>1057</v>
      </c>
      <c r="F257">
        <v>800</v>
      </c>
      <c r="G257">
        <v>1</v>
      </c>
      <c r="H257">
        <f t="shared" si="4"/>
        <v>800</v>
      </c>
      <c r="I257" t="s">
        <v>696</v>
      </c>
      <c r="J257" t="s">
        <v>2</v>
      </c>
      <c r="K257" t="s">
        <v>1065</v>
      </c>
      <c r="L257" s="1"/>
    </row>
    <row r="258" spans="1:12" x14ac:dyDescent="0.25">
      <c r="A258">
        <v>257</v>
      </c>
      <c r="B258" t="s">
        <v>355</v>
      </c>
      <c r="C258" t="s">
        <v>1062</v>
      </c>
      <c r="D258" t="s">
        <v>756</v>
      </c>
      <c r="E258" t="s">
        <v>36</v>
      </c>
      <c r="F258">
        <v>500</v>
      </c>
      <c r="G258">
        <v>2</v>
      </c>
      <c r="H258">
        <f t="shared" si="4"/>
        <v>1000</v>
      </c>
      <c r="I258" t="s">
        <v>696</v>
      </c>
      <c r="J258" t="s">
        <v>2</v>
      </c>
      <c r="K258" t="s">
        <v>1065</v>
      </c>
      <c r="L258" s="1"/>
    </row>
    <row r="259" spans="1:12" x14ac:dyDescent="0.25">
      <c r="A259">
        <v>258</v>
      </c>
      <c r="B259" t="s">
        <v>4</v>
      </c>
      <c r="C259" t="s">
        <v>897</v>
      </c>
      <c r="D259" t="s">
        <v>756</v>
      </c>
      <c r="E259" t="s">
        <v>0</v>
      </c>
      <c r="F259">
        <v>620</v>
      </c>
      <c r="G259">
        <v>5.5</v>
      </c>
      <c r="H259">
        <f t="shared" si="4"/>
        <v>3410</v>
      </c>
      <c r="I259" t="s">
        <v>696</v>
      </c>
      <c r="J259" t="s">
        <v>2</v>
      </c>
      <c r="K259" t="s">
        <v>1065</v>
      </c>
      <c r="L259" s="1"/>
    </row>
    <row r="260" spans="1:12" x14ac:dyDescent="0.25">
      <c r="A260">
        <v>259</v>
      </c>
      <c r="B260" t="s">
        <v>4</v>
      </c>
      <c r="C260" t="s">
        <v>898</v>
      </c>
      <c r="D260" t="s">
        <v>271</v>
      </c>
      <c r="E260" t="s">
        <v>24</v>
      </c>
      <c r="F260">
        <v>70</v>
      </c>
      <c r="G260">
        <v>18.16</v>
      </c>
      <c r="H260">
        <f t="shared" si="4"/>
        <v>1271.2</v>
      </c>
      <c r="I260" t="s">
        <v>696</v>
      </c>
      <c r="J260" t="s">
        <v>2</v>
      </c>
      <c r="K260" t="s">
        <v>1065</v>
      </c>
      <c r="L260" s="1"/>
    </row>
    <row r="261" spans="1:12" x14ac:dyDescent="0.25">
      <c r="A261">
        <v>260</v>
      </c>
      <c r="B261" t="s">
        <v>4</v>
      </c>
      <c r="C261" t="s">
        <v>899</v>
      </c>
      <c r="D261" t="s">
        <v>271</v>
      </c>
      <c r="E261" t="s">
        <v>24</v>
      </c>
      <c r="F261">
        <v>85</v>
      </c>
      <c r="G261">
        <v>12.83</v>
      </c>
      <c r="H261">
        <f t="shared" si="4"/>
        <v>1090.55</v>
      </c>
      <c r="I261" t="s">
        <v>696</v>
      </c>
      <c r="J261" t="s">
        <v>2</v>
      </c>
      <c r="K261" t="s">
        <v>1065</v>
      </c>
      <c r="L261" s="1"/>
    </row>
    <row r="262" spans="1:12" x14ac:dyDescent="0.25">
      <c r="A262">
        <v>261</v>
      </c>
      <c r="B262" t="s">
        <v>4</v>
      </c>
      <c r="C262" t="s">
        <v>900</v>
      </c>
      <c r="D262" t="s">
        <v>271</v>
      </c>
      <c r="E262" t="s">
        <v>0</v>
      </c>
      <c r="F262">
        <v>50</v>
      </c>
      <c r="G262">
        <v>6.66</v>
      </c>
      <c r="H262">
        <f t="shared" si="4"/>
        <v>333</v>
      </c>
      <c r="I262" t="s">
        <v>696</v>
      </c>
      <c r="J262" t="s">
        <v>2</v>
      </c>
      <c r="K262" t="s">
        <v>1065</v>
      </c>
      <c r="L262" s="1"/>
    </row>
    <row r="263" spans="1:12" x14ac:dyDescent="0.25">
      <c r="A263">
        <v>262</v>
      </c>
      <c r="B263" t="s">
        <v>4</v>
      </c>
      <c r="C263" t="s">
        <v>901</v>
      </c>
      <c r="D263" t="s">
        <v>271</v>
      </c>
      <c r="E263" t="s">
        <v>24</v>
      </c>
      <c r="F263">
        <v>20</v>
      </c>
      <c r="G263">
        <v>12.32</v>
      </c>
      <c r="H263">
        <f t="shared" si="4"/>
        <v>246.4</v>
      </c>
      <c r="I263" t="s">
        <v>696</v>
      </c>
      <c r="J263" t="s">
        <v>2</v>
      </c>
      <c r="K263" t="s">
        <v>1065</v>
      </c>
      <c r="L263" s="1"/>
    </row>
    <row r="264" spans="1:12" x14ac:dyDescent="0.25">
      <c r="A264">
        <v>263</v>
      </c>
      <c r="B264" t="s">
        <v>4</v>
      </c>
      <c r="C264" t="s">
        <v>902</v>
      </c>
      <c r="D264" t="s">
        <v>271</v>
      </c>
      <c r="E264" t="s">
        <v>24</v>
      </c>
      <c r="F264">
        <v>55</v>
      </c>
      <c r="G264">
        <v>18.989999999999998</v>
      </c>
      <c r="H264">
        <f t="shared" si="4"/>
        <v>1044.4499999999998</v>
      </c>
      <c r="I264" t="s">
        <v>696</v>
      </c>
      <c r="J264" t="s">
        <v>2</v>
      </c>
      <c r="K264" t="s">
        <v>1065</v>
      </c>
      <c r="L264" s="1"/>
    </row>
    <row r="265" spans="1:12" x14ac:dyDescent="0.25">
      <c r="A265">
        <v>264</v>
      </c>
      <c r="B265" t="s">
        <v>4</v>
      </c>
      <c r="C265" t="s">
        <v>1018</v>
      </c>
      <c r="D265" t="s">
        <v>271</v>
      </c>
      <c r="E265" t="s">
        <v>905</v>
      </c>
      <c r="F265">
        <v>12</v>
      </c>
      <c r="G265">
        <v>28</v>
      </c>
      <c r="H265">
        <f t="shared" si="4"/>
        <v>336</v>
      </c>
      <c r="I265" t="s">
        <v>696</v>
      </c>
      <c r="J265" t="s">
        <v>2</v>
      </c>
      <c r="K265" t="s">
        <v>1065</v>
      </c>
      <c r="L265" s="1"/>
    </row>
    <row r="266" spans="1:12" x14ac:dyDescent="0.25">
      <c r="A266">
        <v>265</v>
      </c>
      <c r="B266" t="s">
        <v>4</v>
      </c>
      <c r="C266" t="s">
        <v>967</v>
      </c>
      <c r="D266" t="s">
        <v>987</v>
      </c>
      <c r="E266" t="s">
        <v>34</v>
      </c>
      <c r="F266">
        <v>3000</v>
      </c>
      <c r="G266">
        <v>23.15</v>
      </c>
      <c r="H266">
        <f t="shared" si="4"/>
        <v>69450</v>
      </c>
      <c r="I266" t="s">
        <v>727</v>
      </c>
      <c r="J266" t="s">
        <v>2</v>
      </c>
      <c r="K266" t="s">
        <v>986</v>
      </c>
      <c r="L266" s="1"/>
    </row>
    <row r="267" spans="1:12" x14ac:dyDescent="0.25">
      <c r="A267">
        <v>266</v>
      </c>
      <c r="B267" t="s">
        <v>4</v>
      </c>
      <c r="C267" t="s">
        <v>968</v>
      </c>
      <c r="D267" t="s">
        <v>987</v>
      </c>
      <c r="E267" t="s">
        <v>34</v>
      </c>
      <c r="F267">
        <v>3000</v>
      </c>
      <c r="G267">
        <v>21.99</v>
      </c>
      <c r="H267">
        <f t="shared" si="4"/>
        <v>65970</v>
      </c>
      <c r="I267" t="s">
        <v>727</v>
      </c>
      <c r="J267" t="s">
        <v>2</v>
      </c>
      <c r="K267" t="s">
        <v>986</v>
      </c>
      <c r="L267" s="1"/>
    </row>
    <row r="268" spans="1:12" x14ac:dyDescent="0.25">
      <c r="A268">
        <v>267</v>
      </c>
      <c r="B268" t="s">
        <v>4</v>
      </c>
      <c r="C268" t="s">
        <v>969</v>
      </c>
      <c r="D268" t="s">
        <v>987</v>
      </c>
      <c r="E268" t="s">
        <v>646</v>
      </c>
      <c r="F268">
        <v>3000</v>
      </c>
      <c r="G268">
        <v>10.59</v>
      </c>
      <c r="H268">
        <f t="shared" si="4"/>
        <v>31770</v>
      </c>
      <c r="I268" t="s">
        <v>727</v>
      </c>
      <c r="J268" t="s">
        <v>2</v>
      </c>
      <c r="K268" t="s">
        <v>986</v>
      </c>
      <c r="L268" s="1"/>
    </row>
    <row r="269" spans="1:12" x14ac:dyDescent="0.25">
      <c r="A269">
        <v>268</v>
      </c>
      <c r="B269" t="s">
        <v>4</v>
      </c>
      <c r="C269" t="s">
        <v>970</v>
      </c>
      <c r="D269" t="s">
        <v>987</v>
      </c>
      <c r="E269" t="s">
        <v>36</v>
      </c>
      <c r="F269">
        <v>3000</v>
      </c>
      <c r="G269">
        <v>7.99</v>
      </c>
      <c r="H269">
        <f t="shared" si="4"/>
        <v>23970</v>
      </c>
      <c r="I269" t="s">
        <v>727</v>
      </c>
      <c r="J269" t="s">
        <v>2</v>
      </c>
      <c r="K269" t="s">
        <v>986</v>
      </c>
      <c r="L269" s="1"/>
    </row>
    <row r="270" spans="1:12" x14ac:dyDescent="0.25">
      <c r="A270">
        <v>269</v>
      </c>
      <c r="B270" t="s">
        <v>4</v>
      </c>
      <c r="C270" t="s">
        <v>971</v>
      </c>
      <c r="D270" t="s">
        <v>987</v>
      </c>
      <c r="E270" t="s">
        <v>36</v>
      </c>
      <c r="F270">
        <v>3000</v>
      </c>
      <c r="G270">
        <v>8.42</v>
      </c>
      <c r="H270">
        <f t="shared" si="4"/>
        <v>25260</v>
      </c>
      <c r="I270" t="s">
        <v>727</v>
      </c>
      <c r="J270" t="s">
        <v>2</v>
      </c>
      <c r="K270" t="s">
        <v>986</v>
      </c>
      <c r="L270" s="1"/>
    </row>
    <row r="271" spans="1:12" x14ac:dyDescent="0.25">
      <c r="A271">
        <v>270</v>
      </c>
      <c r="B271" t="s">
        <v>4</v>
      </c>
      <c r="C271" t="s">
        <v>972</v>
      </c>
      <c r="D271" t="s">
        <v>987</v>
      </c>
      <c r="E271" t="s">
        <v>34</v>
      </c>
      <c r="F271">
        <v>3000</v>
      </c>
      <c r="G271">
        <v>24.06</v>
      </c>
      <c r="H271">
        <f t="shared" si="4"/>
        <v>72180</v>
      </c>
      <c r="I271" t="s">
        <v>727</v>
      </c>
      <c r="J271" t="s">
        <v>2</v>
      </c>
      <c r="K271" t="s">
        <v>986</v>
      </c>
      <c r="L271" s="1"/>
    </row>
    <row r="272" spans="1:12" x14ac:dyDescent="0.25">
      <c r="A272">
        <v>271</v>
      </c>
      <c r="B272" t="s">
        <v>4</v>
      </c>
      <c r="C272" t="s">
        <v>973</v>
      </c>
      <c r="D272" t="s">
        <v>987</v>
      </c>
      <c r="E272" t="s">
        <v>36</v>
      </c>
      <c r="F272">
        <v>3000</v>
      </c>
      <c r="G272">
        <v>5.74</v>
      </c>
      <c r="H272">
        <f t="shared" si="4"/>
        <v>17220</v>
      </c>
      <c r="I272" t="s">
        <v>727</v>
      </c>
      <c r="J272" t="s">
        <v>2</v>
      </c>
      <c r="K272" t="s">
        <v>986</v>
      </c>
      <c r="L272" s="1"/>
    </row>
    <row r="273" spans="1:12" x14ac:dyDescent="0.25">
      <c r="A273">
        <v>272</v>
      </c>
      <c r="B273" t="s">
        <v>4</v>
      </c>
      <c r="C273" t="s">
        <v>974</v>
      </c>
      <c r="D273" t="s">
        <v>987</v>
      </c>
      <c r="E273" t="s">
        <v>36</v>
      </c>
      <c r="F273">
        <v>3000</v>
      </c>
      <c r="G273">
        <v>2.29</v>
      </c>
      <c r="H273">
        <f t="shared" si="4"/>
        <v>6870</v>
      </c>
      <c r="I273" t="s">
        <v>727</v>
      </c>
      <c r="J273" t="s">
        <v>2</v>
      </c>
      <c r="K273" t="s">
        <v>986</v>
      </c>
      <c r="L273" s="1"/>
    </row>
    <row r="274" spans="1:12" x14ac:dyDescent="0.25">
      <c r="A274">
        <v>273</v>
      </c>
      <c r="B274" t="s">
        <v>4</v>
      </c>
      <c r="C274" t="s">
        <v>975</v>
      </c>
      <c r="D274" t="s">
        <v>987</v>
      </c>
      <c r="E274" t="s">
        <v>24</v>
      </c>
      <c r="F274">
        <v>3000</v>
      </c>
      <c r="G274">
        <v>18.649999999999999</v>
      </c>
      <c r="H274">
        <f t="shared" si="4"/>
        <v>55949.999999999993</v>
      </c>
      <c r="I274" t="s">
        <v>727</v>
      </c>
      <c r="J274" t="s">
        <v>2</v>
      </c>
      <c r="K274" t="s">
        <v>986</v>
      </c>
      <c r="L274" s="1"/>
    </row>
    <row r="275" spans="1:12" x14ac:dyDescent="0.25">
      <c r="A275">
        <v>274</v>
      </c>
      <c r="B275" t="s">
        <v>4</v>
      </c>
      <c r="C275" t="s">
        <v>976</v>
      </c>
      <c r="D275" t="s">
        <v>987</v>
      </c>
      <c r="E275" t="s">
        <v>36</v>
      </c>
      <c r="F275">
        <v>3000</v>
      </c>
      <c r="G275">
        <v>11.24</v>
      </c>
      <c r="H275">
        <f t="shared" si="4"/>
        <v>33720</v>
      </c>
      <c r="I275" t="s">
        <v>727</v>
      </c>
      <c r="J275" t="s">
        <v>2</v>
      </c>
      <c r="K275" t="s">
        <v>986</v>
      </c>
      <c r="L275" s="1"/>
    </row>
    <row r="276" spans="1:12" x14ac:dyDescent="0.25">
      <c r="A276">
        <v>275</v>
      </c>
      <c r="B276" t="s">
        <v>4</v>
      </c>
      <c r="C276" t="s">
        <v>977</v>
      </c>
      <c r="D276" t="s">
        <v>987</v>
      </c>
      <c r="E276" t="s">
        <v>24</v>
      </c>
      <c r="F276">
        <v>3000</v>
      </c>
      <c r="G276">
        <v>17.64</v>
      </c>
      <c r="H276">
        <f t="shared" si="4"/>
        <v>52920</v>
      </c>
      <c r="I276" t="s">
        <v>727</v>
      </c>
      <c r="J276" t="s">
        <v>2</v>
      </c>
      <c r="K276" t="s">
        <v>986</v>
      </c>
      <c r="L276" s="1"/>
    </row>
    <row r="277" spans="1:12" x14ac:dyDescent="0.25">
      <c r="A277">
        <v>276</v>
      </c>
      <c r="B277" t="s">
        <v>4</v>
      </c>
      <c r="C277" t="s">
        <v>978</v>
      </c>
      <c r="D277" t="s">
        <v>987</v>
      </c>
      <c r="E277" t="s">
        <v>34</v>
      </c>
      <c r="F277">
        <v>3000</v>
      </c>
      <c r="G277">
        <v>10.41</v>
      </c>
      <c r="H277">
        <f t="shared" si="4"/>
        <v>31230</v>
      </c>
      <c r="I277" t="s">
        <v>727</v>
      </c>
      <c r="J277" t="s">
        <v>2</v>
      </c>
      <c r="K277" t="s">
        <v>986</v>
      </c>
      <c r="L277" s="1"/>
    </row>
    <row r="278" spans="1:12" x14ac:dyDescent="0.25">
      <c r="A278">
        <v>277</v>
      </c>
      <c r="B278" t="s">
        <v>4</v>
      </c>
      <c r="C278" t="s">
        <v>979</v>
      </c>
      <c r="D278" t="s">
        <v>987</v>
      </c>
      <c r="E278" t="s">
        <v>24</v>
      </c>
      <c r="F278">
        <v>3000</v>
      </c>
      <c r="G278">
        <v>8.8000000000000007</v>
      </c>
      <c r="H278">
        <f t="shared" si="4"/>
        <v>26400.000000000004</v>
      </c>
      <c r="I278" t="s">
        <v>727</v>
      </c>
      <c r="J278" t="s">
        <v>2</v>
      </c>
      <c r="K278" t="s">
        <v>986</v>
      </c>
      <c r="L278" s="1"/>
    </row>
    <row r="279" spans="1:12" x14ac:dyDescent="0.25">
      <c r="A279">
        <v>278</v>
      </c>
      <c r="B279" t="s">
        <v>4</v>
      </c>
      <c r="C279" t="s">
        <v>980</v>
      </c>
      <c r="D279" t="s">
        <v>987</v>
      </c>
      <c r="E279" t="s">
        <v>24</v>
      </c>
      <c r="F279">
        <v>3000</v>
      </c>
      <c r="G279">
        <v>3.83</v>
      </c>
      <c r="H279">
        <f t="shared" si="4"/>
        <v>11490</v>
      </c>
      <c r="I279" t="s">
        <v>727</v>
      </c>
      <c r="J279" t="s">
        <v>2</v>
      </c>
      <c r="K279" t="s">
        <v>986</v>
      </c>
      <c r="L279" s="1"/>
    </row>
    <row r="280" spans="1:12" x14ac:dyDescent="0.25">
      <c r="A280">
        <v>279</v>
      </c>
      <c r="B280" t="s">
        <v>4</v>
      </c>
      <c r="C280" t="s">
        <v>981</v>
      </c>
      <c r="D280" t="s">
        <v>987</v>
      </c>
      <c r="E280" t="s">
        <v>24</v>
      </c>
      <c r="F280">
        <v>3000</v>
      </c>
      <c r="G280">
        <v>9.91</v>
      </c>
      <c r="H280">
        <f t="shared" si="4"/>
        <v>29730</v>
      </c>
      <c r="I280" t="s">
        <v>727</v>
      </c>
      <c r="J280" t="s">
        <v>2</v>
      </c>
      <c r="K280" t="s">
        <v>986</v>
      </c>
      <c r="L280" s="1"/>
    </row>
    <row r="281" spans="1:12" x14ac:dyDescent="0.25">
      <c r="A281">
        <v>280</v>
      </c>
      <c r="B281" t="s">
        <v>4</v>
      </c>
      <c r="C281" t="s">
        <v>982</v>
      </c>
      <c r="D281" t="s">
        <v>987</v>
      </c>
      <c r="E281" t="s">
        <v>24</v>
      </c>
      <c r="F281">
        <v>3000</v>
      </c>
      <c r="G281">
        <v>5.44</v>
      </c>
      <c r="H281">
        <f t="shared" si="4"/>
        <v>16320.000000000002</v>
      </c>
      <c r="I281" t="s">
        <v>727</v>
      </c>
      <c r="J281" t="s">
        <v>2</v>
      </c>
      <c r="K281" t="s">
        <v>986</v>
      </c>
      <c r="L281" s="1"/>
    </row>
    <row r="282" spans="1:12" x14ac:dyDescent="0.25">
      <c r="A282">
        <v>281</v>
      </c>
      <c r="B282" t="s">
        <v>4</v>
      </c>
      <c r="C282" t="s">
        <v>983</v>
      </c>
      <c r="D282" t="s">
        <v>987</v>
      </c>
      <c r="E282" t="s">
        <v>24</v>
      </c>
      <c r="F282">
        <v>3000</v>
      </c>
      <c r="G282">
        <v>3.67</v>
      </c>
      <c r="H282">
        <f t="shared" si="4"/>
        <v>11010</v>
      </c>
      <c r="I282" t="s">
        <v>727</v>
      </c>
      <c r="J282" t="s">
        <v>2</v>
      </c>
      <c r="K282" t="s">
        <v>986</v>
      </c>
      <c r="L282" s="1"/>
    </row>
    <row r="283" spans="1:12" x14ac:dyDescent="0.25">
      <c r="A283">
        <v>282</v>
      </c>
      <c r="B283" t="s">
        <v>4</v>
      </c>
      <c r="C283" t="s">
        <v>984</v>
      </c>
      <c r="D283" t="s">
        <v>987</v>
      </c>
      <c r="E283" t="s">
        <v>24</v>
      </c>
      <c r="F283">
        <v>3000</v>
      </c>
      <c r="G283">
        <v>2.82</v>
      </c>
      <c r="H283">
        <f t="shared" si="4"/>
        <v>8460</v>
      </c>
      <c r="I283" t="s">
        <v>727</v>
      </c>
      <c r="J283" t="s">
        <v>2</v>
      </c>
      <c r="K283" t="s">
        <v>986</v>
      </c>
      <c r="L283" s="1"/>
    </row>
    <row r="284" spans="1:12" x14ac:dyDescent="0.25">
      <c r="A284">
        <v>283</v>
      </c>
      <c r="B284" t="s">
        <v>4</v>
      </c>
      <c r="C284" t="s">
        <v>985</v>
      </c>
      <c r="D284" t="s">
        <v>987</v>
      </c>
      <c r="E284" t="s">
        <v>34</v>
      </c>
      <c r="F284">
        <v>3000</v>
      </c>
      <c r="G284">
        <v>3.62</v>
      </c>
      <c r="H284">
        <f t="shared" si="4"/>
        <v>10860</v>
      </c>
      <c r="I284" t="s">
        <v>727</v>
      </c>
      <c r="J284" t="s">
        <v>2</v>
      </c>
      <c r="K284" t="s">
        <v>986</v>
      </c>
      <c r="L284" s="1"/>
    </row>
    <row r="285" spans="1:12" x14ac:dyDescent="0.25">
      <c r="A285">
        <v>284</v>
      </c>
      <c r="B285" t="s">
        <v>4</v>
      </c>
      <c r="C285" t="s">
        <v>988</v>
      </c>
      <c r="D285" t="s">
        <v>1070</v>
      </c>
      <c r="E285" t="s">
        <v>1014</v>
      </c>
      <c r="F285">
        <v>12</v>
      </c>
      <c r="G285">
        <v>860</v>
      </c>
      <c r="H285">
        <f t="shared" si="4"/>
        <v>10320</v>
      </c>
      <c r="I285" t="s">
        <v>727</v>
      </c>
      <c r="J285" t="s">
        <v>2</v>
      </c>
      <c r="K285" t="s">
        <v>1016</v>
      </c>
      <c r="L285" s="1"/>
    </row>
    <row r="286" spans="1:12" x14ac:dyDescent="0.25">
      <c r="A286">
        <v>285</v>
      </c>
      <c r="B286" t="s">
        <v>4</v>
      </c>
      <c r="C286" t="s">
        <v>989</v>
      </c>
      <c r="D286" t="s">
        <v>1070</v>
      </c>
      <c r="E286" t="s">
        <v>376</v>
      </c>
      <c r="F286">
        <v>50</v>
      </c>
      <c r="G286">
        <v>246.66</v>
      </c>
      <c r="H286">
        <f t="shared" si="4"/>
        <v>12333</v>
      </c>
      <c r="I286" t="s">
        <v>727</v>
      </c>
      <c r="J286" t="s">
        <v>2</v>
      </c>
      <c r="K286" t="s">
        <v>1016</v>
      </c>
      <c r="L286" s="1"/>
    </row>
    <row r="287" spans="1:12" x14ac:dyDescent="0.25">
      <c r="A287">
        <v>286</v>
      </c>
      <c r="B287" t="s">
        <v>4</v>
      </c>
      <c r="C287" t="s">
        <v>990</v>
      </c>
      <c r="D287" t="s">
        <v>1070</v>
      </c>
      <c r="E287" t="s">
        <v>376</v>
      </c>
      <c r="F287">
        <v>30</v>
      </c>
      <c r="G287">
        <v>146.66</v>
      </c>
      <c r="H287">
        <f t="shared" si="4"/>
        <v>4399.8</v>
      </c>
      <c r="I287" t="s">
        <v>727</v>
      </c>
      <c r="J287" t="s">
        <v>2</v>
      </c>
      <c r="K287" t="s">
        <v>1016</v>
      </c>
      <c r="L287" s="1"/>
    </row>
    <row r="288" spans="1:12" x14ac:dyDescent="0.25">
      <c r="A288">
        <v>287</v>
      </c>
      <c r="B288" t="s">
        <v>4</v>
      </c>
      <c r="C288" t="s">
        <v>991</v>
      </c>
      <c r="D288" t="s">
        <v>1070</v>
      </c>
      <c r="E288" t="s">
        <v>24</v>
      </c>
      <c r="F288">
        <v>250</v>
      </c>
      <c r="G288">
        <v>43</v>
      </c>
      <c r="H288">
        <f t="shared" si="4"/>
        <v>10750</v>
      </c>
      <c r="I288" t="s">
        <v>727</v>
      </c>
      <c r="J288" t="s">
        <v>2</v>
      </c>
      <c r="K288" t="s">
        <v>1016</v>
      </c>
      <c r="L288" s="1"/>
    </row>
    <row r="289" spans="1:12" x14ac:dyDescent="0.25">
      <c r="A289">
        <v>288</v>
      </c>
      <c r="B289" t="s">
        <v>4</v>
      </c>
      <c r="C289" t="s">
        <v>992</v>
      </c>
      <c r="D289" t="s">
        <v>1070</v>
      </c>
      <c r="E289" t="s">
        <v>376</v>
      </c>
      <c r="F289">
        <v>200</v>
      </c>
      <c r="G289">
        <v>13.66</v>
      </c>
      <c r="H289">
        <f t="shared" si="4"/>
        <v>2732</v>
      </c>
      <c r="I289" t="s">
        <v>727</v>
      </c>
      <c r="J289" t="s">
        <v>2</v>
      </c>
      <c r="K289" t="s">
        <v>1016</v>
      </c>
      <c r="L289" s="1"/>
    </row>
    <row r="290" spans="1:12" x14ac:dyDescent="0.25">
      <c r="A290">
        <v>289</v>
      </c>
      <c r="B290" t="s">
        <v>4</v>
      </c>
      <c r="C290" t="s">
        <v>993</v>
      </c>
      <c r="D290" t="s">
        <v>1070</v>
      </c>
      <c r="E290" t="s">
        <v>376</v>
      </c>
      <c r="F290">
        <v>400</v>
      </c>
      <c r="G290">
        <v>10.33</v>
      </c>
      <c r="H290">
        <f t="shared" si="4"/>
        <v>4132</v>
      </c>
      <c r="I290" t="s">
        <v>727</v>
      </c>
      <c r="J290" t="s">
        <v>2</v>
      </c>
      <c r="K290" t="s">
        <v>1016</v>
      </c>
      <c r="L290" s="1"/>
    </row>
    <row r="291" spans="1:12" x14ac:dyDescent="0.25">
      <c r="A291">
        <v>290</v>
      </c>
      <c r="B291" t="s">
        <v>4</v>
      </c>
      <c r="C291" t="s">
        <v>994</v>
      </c>
      <c r="D291" t="s">
        <v>1070</v>
      </c>
      <c r="E291" t="s">
        <v>24</v>
      </c>
      <c r="F291">
        <v>1000</v>
      </c>
      <c r="G291">
        <v>4.8600000000000003</v>
      </c>
      <c r="H291">
        <f t="shared" si="4"/>
        <v>4860</v>
      </c>
      <c r="I291" t="s">
        <v>727</v>
      </c>
      <c r="J291" t="s">
        <v>2</v>
      </c>
      <c r="K291" t="s">
        <v>1016</v>
      </c>
      <c r="L291" s="1"/>
    </row>
    <row r="292" spans="1:12" x14ac:dyDescent="0.25">
      <c r="A292">
        <v>291</v>
      </c>
      <c r="B292" t="s">
        <v>4</v>
      </c>
      <c r="C292" t="s">
        <v>995</v>
      </c>
      <c r="D292" t="s">
        <v>1070</v>
      </c>
      <c r="E292" t="s">
        <v>376</v>
      </c>
      <c r="F292">
        <v>400</v>
      </c>
      <c r="G292">
        <v>6.63</v>
      </c>
      <c r="H292">
        <f t="shared" si="4"/>
        <v>2652</v>
      </c>
      <c r="I292" t="s">
        <v>727</v>
      </c>
      <c r="J292" t="s">
        <v>2</v>
      </c>
      <c r="K292" t="s">
        <v>1016</v>
      </c>
      <c r="L292" s="1"/>
    </row>
    <row r="293" spans="1:12" x14ac:dyDescent="0.25">
      <c r="A293">
        <v>292</v>
      </c>
      <c r="B293" t="s">
        <v>4</v>
      </c>
      <c r="C293" t="s">
        <v>996</v>
      </c>
      <c r="D293" t="s">
        <v>1070</v>
      </c>
      <c r="E293" t="s">
        <v>1015</v>
      </c>
      <c r="F293">
        <v>60</v>
      </c>
      <c r="G293">
        <v>606.66</v>
      </c>
      <c r="H293">
        <f t="shared" si="4"/>
        <v>36399.599999999999</v>
      </c>
      <c r="I293" t="s">
        <v>727</v>
      </c>
      <c r="J293" t="s">
        <v>2</v>
      </c>
      <c r="K293" t="s">
        <v>1016</v>
      </c>
      <c r="L293" s="1"/>
    </row>
    <row r="294" spans="1:12" x14ac:dyDescent="0.25">
      <c r="A294">
        <v>293</v>
      </c>
      <c r="B294" t="s">
        <v>4</v>
      </c>
      <c r="C294" t="s">
        <v>997</v>
      </c>
      <c r="D294" t="s">
        <v>1070</v>
      </c>
      <c r="E294" t="s">
        <v>376</v>
      </c>
      <c r="F294">
        <v>400</v>
      </c>
      <c r="G294">
        <v>7.3</v>
      </c>
      <c r="H294">
        <f t="shared" si="4"/>
        <v>2920</v>
      </c>
      <c r="I294" t="s">
        <v>727</v>
      </c>
      <c r="J294" t="s">
        <v>2</v>
      </c>
      <c r="K294" t="s">
        <v>1016</v>
      </c>
      <c r="L294" s="1"/>
    </row>
    <row r="295" spans="1:12" x14ac:dyDescent="0.25">
      <c r="A295">
        <v>294</v>
      </c>
      <c r="B295" t="s">
        <v>4</v>
      </c>
      <c r="C295" t="s">
        <v>998</v>
      </c>
      <c r="D295" t="s">
        <v>1070</v>
      </c>
      <c r="E295" t="s">
        <v>24</v>
      </c>
      <c r="F295">
        <v>150</v>
      </c>
      <c r="G295">
        <v>108.66</v>
      </c>
      <c r="H295">
        <f t="shared" si="4"/>
        <v>16299</v>
      </c>
      <c r="I295" t="s">
        <v>727</v>
      </c>
      <c r="J295" t="s">
        <v>2</v>
      </c>
      <c r="K295" t="s">
        <v>1016</v>
      </c>
      <c r="L295" s="1"/>
    </row>
    <row r="296" spans="1:12" x14ac:dyDescent="0.25">
      <c r="A296">
        <v>295</v>
      </c>
      <c r="B296" t="s">
        <v>4</v>
      </c>
      <c r="C296" t="s">
        <v>999</v>
      </c>
      <c r="D296" t="s">
        <v>1070</v>
      </c>
      <c r="E296" t="s">
        <v>1015</v>
      </c>
      <c r="F296">
        <v>15</v>
      </c>
      <c r="G296" s="5">
        <v>1193.33</v>
      </c>
      <c r="H296">
        <f t="shared" si="4"/>
        <v>17899.949999999997</v>
      </c>
      <c r="I296" t="s">
        <v>727</v>
      </c>
      <c r="J296" t="s">
        <v>2</v>
      </c>
      <c r="K296" t="s">
        <v>1016</v>
      </c>
      <c r="L296" s="1"/>
    </row>
    <row r="297" spans="1:12" x14ac:dyDescent="0.25">
      <c r="A297">
        <v>296</v>
      </c>
      <c r="B297" t="s">
        <v>4</v>
      </c>
      <c r="C297" t="s">
        <v>1000</v>
      </c>
      <c r="D297" t="s">
        <v>1070</v>
      </c>
      <c r="E297" t="s">
        <v>24</v>
      </c>
      <c r="F297">
        <v>800</v>
      </c>
      <c r="G297">
        <v>1.26</v>
      </c>
      <c r="H297">
        <f t="shared" si="4"/>
        <v>1008</v>
      </c>
      <c r="I297" t="s">
        <v>727</v>
      </c>
      <c r="J297" t="s">
        <v>2</v>
      </c>
      <c r="K297" t="s">
        <v>1016</v>
      </c>
      <c r="L297" s="1"/>
    </row>
    <row r="298" spans="1:12" x14ac:dyDescent="0.25">
      <c r="A298">
        <v>297</v>
      </c>
      <c r="B298" t="s">
        <v>4</v>
      </c>
      <c r="C298" t="s">
        <v>1001</v>
      </c>
      <c r="D298" t="s">
        <v>1070</v>
      </c>
      <c r="E298" t="s">
        <v>36</v>
      </c>
      <c r="F298">
        <v>70</v>
      </c>
      <c r="G298">
        <v>24</v>
      </c>
      <c r="H298">
        <f t="shared" si="4"/>
        <v>1680</v>
      </c>
      <c r="I298" t="s">
        <v>727</v>
      </c>
      <c r="J298" t="s">
        <v>2</v>
      </c>
      <c r="K298" t="s">
        <v>1016</v>
      </c>
      <c r="L298" s="1"/>
    </row>
    <row r="299" spans="1:12" x14ac:dyDescent="0.25">
      <c r="A299">
        <v>298</v>
      </c>
      <c r="B299" t="s">
        <v>4</v>
      </c>
      <c r="C299" t="s">
        <v>1002</v>
      </c>
      <c r="D299" t="s">
        <v>1070</v>
      </c>
      <c r="E299" t="s">
        <v>36</v>
      </c>
      <c r="F299">
        <v>20</v>
      </c>
      <c r="G299">
        <v>24</v>
      </c>
      <c r="H299">
        <f t="shared" si="4"/>
        <v>480</v>
      </c>
      <c r="I299" t="s">
        <v>727</v>
      </c>
      <c r="J299" t="s">
        <v>2</v>
      </c>
      <c r="K299" t="s">
        <v>1016</v>
      </c>
      <c r="L299" s="1"/>
    </row>
    <row r="300" spans="1:12" x14ac:dyDescent="0.25">
      <c r="A300">
        <v>299</v>
      </c>
      <c r="B300" t="s">
        <v>4</v>
      </c>
      <c r="C300" t="s">
        <v>1003</v>
      </c>
      <c r="D300" t="s">
        <v>1070</v>
      </c>
      <c r="E300" t="s">
        <v>36</v>
      </c>
      <c r="F300">
        <v>40</v>
      </c>
      <c r="G300">
        <v>30.33</v>
      </c>
      <c r="H300">
        <f t="shared" si="4"/>
        <v>1213.1999999999998</v>
      </c>
      <c r="I300" t="s">
        <v>727</v>
      </c>
      <c r="J300" t="s">
        <v>2</v>
      </c>
      <c r="K300" t="s">
        <v>1016</v>
      </c>
      <c r="L300" s="1"/>
    </row>
    <row r="301" spans="1:12" x14ac:dyDescent="0.25">
      <c r="A301">
        <v>300</v>
      </c>
      <c r="B301" t="s">
        <v>4</v>
      </c>
      <c r="C301" t="s">
        <v>1004</v>
      </c>
      <c r="D301" t="s">
        <v>1070</v>
      </c>
      <c r="E301" t="s">
        <v>24</v>
      </c>
      <c r="F301">
        <v>20</v>
      </c>
      <c r="G301">
        <v>620</v>
      </c>
      <c r="H301">
        <f t="shared" si="4"/>
        <v>12400</v>
      </c>
      <c r="I301" t="s">
        <v>727</v>
      </c>
      <c r="J301" t="s">
        <v>2</v>
      </c>
      <c r="K301" t="s">
        <v>1016</v>
      </c>
      <c r="L301" s="1"/>
    </row>
    <row r="302" spans="1:12" x14ac:dyDescent="0.25">
      <c r="A302">
        <v>301</v>
      </c>
      <c r="B302" t="s">
        <v>4</v>
      </c>
      <c r="C302" t="s">
        <v>1005</v>
      </c>
      <c r="D302" t="s">
        <v>1070</v>
      </c>
      <c r="E302" t="s">
        <v>24</v>
      </c>
      <c r="F302">
        <v>20</v>
      </c>
      <c r="G302">
        <v>530</v>
      </c>
      <c r="H302">
        <f t="shared" si="4"/>
        <v>10600</v>
      </c>
      <c r="I302" t="s">
        <v>727</v>
      </c>
      <c r="J302" t="s">
        <v>2</v>
      </c>
      <c r="K302" t="s">
        <v>1016</v>
      </c>
      <c r="L302" s="1"/>
    </row>
    <row r="303" spans="1:12" x14ac:dyDescent="0.25">
      <c r="A303">
        <v>302</v>
      </c>
      <c r="B303" t="s">
        <v>4</v>
      </c>
      <c r="C303" t="s">
        <v>1006</v>
      </c>
      <c r="D303" t="s">
        <v>1070</v>
      </c>
      <c r="E303" t="s">
        <v>24</v>
      </c>
      <c r="F303">
        <v>5</v>
      </c>
      <c r="G303">
        <v>305</v>
      </c>
      <c r="H303">
        <f t="shared" si="4"/>
        <v>1525</v>
      </c>
      <c r="I303" t="s">
        <v>727</v>
      </c>
      <c r="J303" t="s">
        <v>2</v>
      </c>
      <c r="K303" t="s">
        <v>1016</v>
      </c>
      <c r="L303" s="1"/>
    </row>
    <row r="304" spans="1:12" x14ac:dyDescent="0.25">
      <c r="A304">
        <v>303</v>
      </c>
      <c r="B304" t="s">
        <v>4</v>
      </c>
      <c r="C304" t="s">
        <v>1007</v>
      </c>
      <c r="D304" t="s">
        <v>1070</v>
      </c>
      <c r="E304" t="s">
        <v>24</v>
      </c>
      <c r="F304">
        <v>5</v>
      </c>
      <c r="G304">
        <v>86.33</v>
      </c>
      <c r="H304">
        <f t="shared" si="4"/>
        <v>431.65</v>
      </c>
      <c r="I304" t="s">
        <v>727</v>
      </c>
      <c r="J304" t="s">
        <v>2</v>
      </c>
      <c r="K304" t="s">
        <v>1016</v>
      </c>
      <c r="L304" s="1"/>
    </row>
    <row r="305" spans="1:12" x14ac:dyDescent="0.25">
      <c r="A305">
        <v>304</v>
      </c>
      <c r="B305" t="s">
        <v>4</v>
      </c>
      <c r="C305" t="s">
        <v>1008</v>
      </c>
      <c r="D305" t="s">
        <v>1070</v>
      </c>
      <c r="E305" t="s">
        <v>24</v>
      </c>
      <c r="F305">
        <v>6</v>
      </c>
      <c r="G305">
        <v>281.33</v>
      </c>
      <c r="H305">
        <f t="shared" si="4"/>
        <v>1687.98</v>
      </c>
      <c r="I305" t="s">
        <v>727</v>
      </c>
      <c r="J305" t="s">
        <v>2</v>
      </c>
      <c r="K305" t="s">
        <v>1016</v>
      </c>
      <c r="L305" s="1"/>
    </row>
    <row r="306" spans="1:12" x14ac:dyDescent="0.25">
      <c r="A306">
        <v>305</v>
      </c>
      <c r="B306" t="s">
        <v>4</v>
      </c>
      <c r="C306" t="s">
        <v>1009</v>
      </c>
      <c r="D306" t="s">
        <v>1070</v>
      </c>
      <c r="E306" t="s">
        <v>376</v>
      </c>
      <c r="F306">
        <v>300</v>
      </c>
      <c r="G306">
        <v>16.260000000000002</v>
      </c>
      <c r="H306">
        <f t="shared" si="4"/>
        <v>4878.0000000000009</v>
      </c>
      <c r="I306" t="s">
        <v>727</v>
      </c>
      <c r="J306" t="s">
        <v>2</v>
      </c>
      <c r="K306" t="s">
        <v>1016</v>
      </c>
      <c r="L306" s="1"/>
    </row>
    <row r="307" spans="1:12" x14ac:dyDescent="0.25">
      <c r="A307">
        <v>306</v>
      </c>
      <c r="B307" t="s">
        <v>4</v>
      </c>
      <c r="C307" t="s">
        <v>1010</v>
      </c>
      <c r="D307" t="s">
        <v>1070</v>
      </c>
      <c r="E307" t="s">
        <v>376</v>
      </c>
      <c r="F307">
        <v>400</v>
      </c>
      <c r="G307">
        <v>10.66</v>
      </c>
      <c r="H307">
        <f t="shared" si="4"/>
        <v>4264</v>
      </c>
      <c r="I307" t="s">
        <v>727</v>
      </c>
      <c r="J307" t="s">
        <v>2</v>
      </c>
      <c r="K307" t="s">
        <v>1016</v>
      </c>
      <c r="L307" s="1"/>
    </row>
    <row r="308" spans="1:12" x14ac:dyDescent="0.25">
      <c r="A308">
        <v>307</v>
      </c>
      <c r="B308" t="s">
        <v>4</v>
      </c>
      <c r="C308" t="s">
        <v>1011</v>
      </c>
      <c r="D308" t="s">
        <v>1070</v>
      </c>
      <c r="E308" t="s">
        <v>1015</v>
      </c>
      <c r="F308">
        <v>50</v>
      </c>
      <c r="G308">
        <v>111.66</v>
      </c>
      <c r="H308">
        <f t="shared" si="4"/>
        <v>5583</v>
      </c>
      <c r="I308" t="s">
        <v>727</v>
      </c>
      <c r="J308" t="s">
        <v>2</v>
      </c>
      <c r="K308" t="s">
        <v>1016</v>
      </c>
      <c r="L308" s="1"/>
    </row>
    <row r="309" spans="1:12" x14ac:dyDescent="0.25">
      <c r="A309">
        <v>308</v>
      </c>
      <c r="B309" t="s">
        <v>4</v>
      </c>
      <c r="C309" t="s">
        <v>1012</v>
      </c>
      <c r="D309" t="s">
        <v>1070</v>
      </c>
      <c r="E309" t="s">
        <v>376</v>
      </c>
      <c r="F309">
        <v>400</v>
      </c>
      <c r="G309">
        <v>5</v>
      </c>
      <c r="H309">
        <f t="shared" si="4"/>
        <v>2000</v>
      </c>
      <c r="I309" t="s">
        <v>727</v>
      </c>
      <c r="J309" t="s">
        <v>2</v>
      </c>
      <c r="K309" t="s">
        <v>1016</v>
      </c>
      <c r="L309" s="1"/>
    </row>
    <row r="310" spans="1:12" x14ac:dyDescent="0.25">
      <c r="A310">
        <v>309</v>
      </c>
      <c r="B310" t="s">
        <v>4</v>
      </c>
      <c r="C310" t="s">
        <v>1013</v>
      </c>
      <c r="D310" t="s">
        <v>1070</v>
      </c>
      <c r="E310" t="s">
        <v>376</v>
      </c>
      <c r="F310">
        <v>400</v>
      </c>
      <c r="G310">
        <v>32</v>
      </c>
      <c r="H310">
        <f t="shared" si="4"/>
        <v>12800</v>
      </c>
      <c r="I310" t="s">
        <v>727</v>
      </c>
      <c r="J310" t="s">
        <v>2</v>
      </c>
      <c r="K310" t="s">
        <v>1016</v>
      </c>
      <c r="L310" s="1"/>
    </row>
    <row r="311" spans="1:12" x14ac:dyDescent="0.25">
      <c r="A311">
        <v>310</v>
      </c>
      <c r="B311" t="s">
        <v>4</v>
      </c>
      <c r="C311" t="s">
        <v>270</v>
      </c>
      <c r="D311" t="s">
        <v>271</v>
      </c>
      <c r="E311" t="s">
        <v>24</v>
      </c>
      <c r="F311">
        <v>1300</v>
      </c>
      <c r="G311">
        <v>4.4000000000000004</v>
      </c>
      <c r="H311">
        <f t="shared" si="4"/>
        <v>5720.0000000000009</v>
      </c>
      <c r="I311" t="s">
        <v>1</v>
      </c>
      <c r="J311" t="s">
        <v>2</v>
      </c>
      <c r="K311" t="s">
        <v>29</v>
      </c>
      <c r="L311" s="1"/>
    </row>
    <row r="312" spans="1:12" x14ac:dyDescent="0.25">
      <c r="A312">
        <v>311</v>
      </c>
      <c r="B312" t="s">
        <v>4</v>
      </c>
      <c r="C312" t="s">
        <v>272</v>
      </c>
      <c r="D312" t="s">
        <v>271</v>
      </c>
      <c r="E312" t="s">
        <v>24</v>
      </c>
      <c r="F312">
        <v>1000</v>
      </c>
      <c r="G312">
        <v>15.9</v>
      </c>
      <c r="H312">
        <f t="shared" si="4"/>
        <v>15900</v>
      </c>
      <c r="I312" t="s">
        <v>1</v>
      </c>
      <c r="J312" t="s">
        <v>2</v>
      </c>
      <c r="K312" t="s">
        <v>29</v>
      </c>
      <c r="L312" s="1"/>
    </row>
    <row r="313" spans="1:12" x14ac:dyDescent="0.25">
      <c r="A313">
        <v>312</v>
      </c>
      <c r="B313" t="s">
        <v>4</v>
      </c>
      <c r="C313" t="s">
        <v>273</v>
      </c>
      <c r="D313" t="s">
        <v>271</v>
      </c>
      <c r="E313" t="s">
        <v>24</v>
      </c>
      <c r="F313">
        <v>500</v>
      </c>
      <c r="G313">
        <v>13.25</v>
      </c>
      <c r="H313">
        <f t="shared" si="4"/>
        <v>6625</v>
      </c>
      <c r="I313" t="s">
        <v>1</v>
      </c>
      <c r="J313" t="s">
        <v>2</v>
      </c>
      <c r="K313" t="s">
        <v>29</v>
      </c>
      <c r="L313" s="1"/>
    </row>
    <row r="314" spans="1:12" x14ac:dyDescent="0.25">
      <c r="A314">
        <v>313</v>
      </c>
      <c r="B314" t="s">
        <v>4</v>
      </c>
      <c r="C314" t="s">
        <v>274</v>
      </c>
      <c r="D314" t="s">
        <v>271</v>
      </c>
      <c r="E314" t="s">
        <v>24</v>
      </c>
      <c r="F314">
        <v>10</v>
      </c>
      <c r="G314">
        <v>36.25</v>
      </c>
      <c r="H314">
        <f t="shared" si="4"/>
        <v>362.5</v>
      </c>
      <c r="I314" t="s">
        <v>1</v>
      </c>
      <c r="J314" t="s">
        <v>31</v>
      </c>
      <c r="K314" t="s">
        <v>29</v>
      </c>
      <c r="L314" s="1"/>
    </row>
    <row r="315" spans="1:12" x14ac:dyDescent="0.25">
      <c r="A315">
        <v>314</v>
      </c>
      <c r="B315" t="s">
        <v>4</v>
      </c>
      <c r="C315" t="s">
        <v>275</v>
      </c>
      <c r="D315" t="s">
        <v>271</v>
      </c>
      <c r="E315" t="s">
        <v>24</v>
      </c>
      <c r="F315">
        <v>10</v>
      </c>
      <c r="G315">
        <v>36.9</v>
      </c>
      <c r="H315">
        <f t="shared" si="4"/>
        <v>369</v>
      </c>
      <c r="I315" t="s">
        <v>1</v>
      </c>
      <c r="J315" t="s">
        <v>2</v>
      </c>
      <c r="K315" t="s">
        <v>29</v>
      </c>
      <c r="L315" s="1"/>
    </row>
    <row r="316" spans="1:12" x14ac:dyDescent="0.25">
      <c r="A316">
        <v>315</v>
      </c>
      <c r="B316" t="s">
        <v>4</v>
      </c>
      <c r="C316" t="s">
        <v>276</v>
      </c>
      <c r="D316" t="s">
        <v>271</v>
      </c>
      <c r="E316" t="s">
        <v>24</v>
      </c>
      <c r="F316">
        <v>50</v>
      </c>
      <c r="G316">
        <v>22.9</v>
      </c>
      <c r="H316">
        <f t="shared" si="4"/>
        <v>1145</v>
      </c>
      <c r="I316" t="s">
        <v>1</v>
      </c>
      <c r="J316" t="s">
        <v>2</v>
      </c>
      <c r="K316" t="s">
        <v>29</v>
      </c>
      <c r="L316" s="1"/>
    </row>
    <row r="317" spans="1:12" x14ac:dyDescent="0.25">
      <c r="A317">
        <v>316</v>
      </c>
      <c r="B317" t="s">
        <v>4</v>
      </c>
      <c r="C317" t="s">
        <v>277</v>
      </c>
      <c r="D317" t="s">
        <v>271</v>
      </c>
      <c r="E317" t="s">
        <v>24</v>
      </c>
      <c r="F317">
        <v>45</v>
      </c>
      <c r="G317">
        <v>150</v>
      </c>
      <c r="H317">
        <f t="shared" si="4"/>
        <v>6750</v>
      </c>
      <c r="I317" t="s">
        <v>1</v>
      </c>
      <c r="J317" t="s">
        <v>2</v>
      </c>
      <c r="K317" t="s">
        <v>29</v>
      </c>
      <c r="L317" s="1"/>
    </row>
    <row r="318" spans="1:12" x14ac:dyDescent="0.25">
      <c r="A318">
        <v>317</v>
      </c>
      <c r="B318" t="s">
        <v>4</v>
      </c>
      <c r="C318" t="s">
        <v>278</v>
      </c>
      <c r="D318" t="s">
        <v>271</v>
      </c>
      <c r="E318" t="s">
        <v>24</v>
      </c>
      <c r="F318">
        <v>70</v>
      </c>
      <c r="G318">
        <v>550</v>
      </c>
      <c r="H318">
        <f t="shared" si="4"/>
        <v>38500</v>
      </c>
      <c r="I318" t="s">
        <v>1</v>
      </c>
      <c r="J318" t="s">
        <v>31</v>
      </c>
      <c r="K318" t="s">
        <v>29</v>
      </c>
      <c r="L318" s="1"/>
    </row>
    <row r="319" spans="1:12" x14ac:dyDescent="0.25">
      <c r="A319">
        <v>318</v>
      </c>
      <c r="B319" t="s">
        <v>4</v>
      </c>
      <c r="C319" t="s">
        <v>279</v>
      </c>
      <c r="D319" t="s">
        <v>271</v>
      </c>
      <c r="E319" t="s">
        <v>24</v>
      </c>
      <c r="F319">
        <v>2000</v>
      </c>
      <c r="G319">
        <v>18.899999999999999</v>
      </c>
      <c r="H319">
        <f t="shared" si="4"/>
        <v>37800</v>
      </c>
      <c r="I319" t="s">
        <v>1</v>
      </c>
      <c r="J319" t="s">
        <v>2</v>
      </c>
      <c r="K319" t="s">
        <v>29</v>
      </c>
      <c r="L319" s="1"/>
    </row>
    <row r="320" spans="1:12" x14ac:dyDescent="0.25">
      <c r="A320">
        <v>319</v>
      </c>
      <c r="B320" t="s">
        <v>4</v>
      </c>
      <c r="C320" t="s">
        <v>280</v>
      </c>
      <c r="D320" t="s">
        <v>271</v>
      </c>
      <c r="E320" t="s">
        <v>281</v>
      </c>
      <c r="F320">
        <v>2000</v>
      </c>
      <c r="G320">
        <v>15.3</v>
      </c>
      <c r="H320">
        <f t="shared" si="4"/>
        <v>30600</v>
      </c>
      <c r="I320" t="s">
        <v>1</v>
      </c>
      <c r="J320" t="s">
        <v>2</v>
      </c>
      <c r="K320" t="s">
        <v>29</v>
      </c>
      <c r="L320" s="1"/>
    </row>
    <row r="321" spans="1:12" x14ac:dyDescent="0.25">
      <c r="A321">
        <v>320</v>
      </c>
      <c r="B321" t="s">
        <v>4</v>
      </c>
      <c r="C321" t="s">
        <v>282</v>
      </c>
      <c r="D321" t="s">
        <v>271</v>
      </c>
      <c r="E321" t="s">
        <v>24</v>
      </c>
      <c r="F321">
        <v>1000</v>
      </c>
      <c r="G321">
        <v>13.75</v>
      </c>
      <c r="H321">
        <f t="shared" si="4"/>
        <v>13750</v>
      </c>
      <c r="I321" t="s">
        <v>1</v>
      </c>
      <c r="J321" t="s">
        <v>2</v>
      </c>
      <c r="K321" t="s">
        <v>29</v>
      </c>
      <c r="L321" s="1"/>
    </row>
    <row r="322" spans="1:12" x14ac:dyDescent="0.25">
      <c r="A322">
        <v>321</v>
      </c>
      <c r="B322" t="s">
        <v>4</v>
      </c>
      <c r="C322" t="s">
        <v>283</v>
      </c>
      <c r="D322" t="s">
        <v>271</v>
      </c>
      <c r="E322" t="s">
        <v>24</v>
      </c>
      <c r="F322">
        <v>20</v>
      </c>
      <c r="G322">
        <v>55.2</v>
      </c>
      <c r="H322">
        <f t="shared" si="4"/>
        <v>1104</v>
      </c>
      <c r="I322" t="s">
        <v>1</v>
      </c>
      <c r="J322" t="s">
        <v>31</v>
      </c>
      <c r="K322" t="s">
        <v>29</v>
      </c>
      <c r="L322" s="1"/>
    </row>
    <row r="323" spans="1:12" x14ac:dyDescent="0.25">
      <c r="A323">
        <v>322</v>
      </c>
      <c r="B323" t="s">
        <v>4</v>
      </c>
      <c r="C323" t="s">
        <v>284</v>
      </c>
      <c r="D323" t="s">
        <v>271</v>
      </c>
      <c r="E323" t="s">
        <v>24</v>
      </c>
      <c r="F323">
        <v>600</v>
      </c>
      <c r="G323">
        <v>3.39</v>
      </c>
      <c r="H323">
        <f t="shared" si="4"/>
        <v>2034</v>
      </c>
      <c r="I323" t="s">
        <v>1</v>
      </c>
      <c r="J323" t="s">
        <v>2</v>
      </c>
      <c r="K323" t="s">
        <v>29</v>
      </c>
      <c r="L323" s="1"/>
    </row>
    <row r="324" spans="1:12" x14ac:dyDescent="0.25">
      <c r="A324">
        <v>323</v>
      </c>
      <c r="B324" t="s">
        <v>4</v>
      </c>
      <c r="C324" t="s">
        <v>285</v>
      </c>
      <c r="D324" t="s">
        <v>271</v>
      </c>
      <c r="E324" t="s">
        <v>24</v>
      </c>
      <c r="F324">
        <v>100</v>
      </c>
      <c r="G324">
        <v>18.899999999999999</v>
      </c>
      <c r="H324">
        <f t="shared" si="4"/>
        <v>1889.9999999999998</v>
      </c>
      <c r="I324" t="s">
        <v>1</v>
      </c>
      <c r="J324" t="s">
        <v>31</v>
      </c>
      <c r="K324" t="s">
        <v>29</v>
      </c>
      <c r="L324" s="1"/>
    </row>
    <row r="325" spans="1:12" x14ac:dyDescent="0.25">
      <c r="A325">
        <v>324</v>
      </c>
      <c r="B325" t="s">
        <v>4</v>
      </c>
      <c r="C325" t="s">
        <v>286</v>
      </c>
      <c r="D325" t="s">
        <v>271</v>
      </c>
      <c r="E325" t="s">
        <v>24</v>
      </c>
      <c r="F325">
        <v>20</v>
      </c>
      <c r="G325">
        <v>4.67</v>
      </c>
      <c r="H325">
        <f t="shared" si="4"/>
        <v>93.4</v>
      </c>
      <c r="I325" t="s">
        <v>1</v>
      </c>
      <c r="J325" t="s">
        <v>2</v>
      </c>
      <c r="K325" t="s">
        <v>29</v>
      </c>
      <c r="L325" s="1"/>
    </row>
    <row r="326" spans="1:12" x14ac:dyDescent="0.25">
      <c r="A326">
        <v>325</v>
      </c>
      <c r="B326" t="s">
        <v>4</v>
      </c>
      <c r="C326" t="s">
        <v>287</v>
      </c>
      <c r="D326" t="s">
        <v>271</v>
      </c>
      <c r="E326" t="s">
        <v>34</v>
      </c>
      <c r="F326">
        <v>50</v>
      </c>
      <c r="G326">
        <v>3.74</v>
      </c>
      <c r="H326">
        <f t="shared" si="4"/>
        <v>187</v>
      </c>
      <c r="I326" t="s">
        <v>1</v>
      </c>
      <c r="J326" t="s">
        <v>2</v>
      </c>
      <c r="K326" t="s">
        <v>29</v>
      </c>
      <c r="L326" s="1"/>
    </row>
    <row r="327" spans="1:12" x14ac:dyDescent="0.25">
      <c r="A327">
        <v>326</v>
      </c>
      <c r="B327" t="s">
        <v>4</v>
      </c>
      <c r="C327" t="s">
        <v>288</v>
      </c>
      <c r="D327" t="s">
        <v>271</v>
      </c>
      <c r="E327" t="s">
        <v>24</v>
      </c>
      <c r="F327">
        <v>200</v>
      </c>
      <c r="G327">
        <v>3.44</v>
      </c>
      <c r="H327">
        <f t="shared" si="4"/>
        <v>688</v>
      </c>
      <c r="I327" t="s">
        <v>1</v>
      </c>
      <c r="J327" t="s">
        <v>2</v>
      </c>
      <c r="K327" t="s">
        <v>29</v>
      </c>
      <c r="L327" s="1"/>
    </row>
    <row r="328" spans="1:12" x14ac:dyDescent="0.25">
      <c r="A328">
        <v>327</v>
      </c>
      <c r="B328" t="s">
        <v>4</v>
      </c>
      <c r="C328" t="s">
        <v>289</v>
      </c>
      <c r="D328" t="s">
        <v>271</v>
      </c>
      <c r="E328" t="s">
        <v>24</v>
      </c>
      <c r="F328">
        <v>30</v>
      </c>
      <c r="G328">
        <v>10.68</v>
      </c>
      <c r="H328">
        <f t="shared" si="4"/>
        <v>320.39999999999998</v>
      </c>
      <c r="I328" t="s">
        <v>1</v>
      </c>
      <c r="J328" t="s">
        <v>31</v>
      </c>
      <c r="K328" t="s">
        <v>29</v>
      </c>
      <c r="L328" s="1"/>
    </row>
    <row r="329" spans="1:12" x14ac:dyDescent="0.25">
      <c r="A329">
        <v>328</v>
      </c>
      <c r="B329" t="s">
        <v>4</v>
      </c>
      <c r="C329" t="s">
        <v>290</v>
      </c>
      <c r="D329" t="s">
        <v>271</v>
      </c>
      <c r="E329" t="s">
        <v>24</v>
      </c>
      <c r="F329">
        <v>80</v>
      </c>
      <c r="G329">
        <v>6.4</v>
      </c>
      <c r="H329">
        <f t="shared" si="4"/>
        <v>512</v>
      </c>
      <c r="I329" t="s">
        <v>1</v>
      </c>
      <c r="J329" t="s">
        <v>2</v>
      </c>
      <c r="K329" t="s">
        <v>29</v>
      </c>
      <c r="L329" s="1"/>
    </row>
    <row r="330" spans="1:12" x14ac:dyDescent="0.25">
      <c r="A330">
        <v>329</v>
      </c>
      <c r="B330" t="s">
        <v>4</v>
      </c>
      <c r="C330" t="s">
        <v>291</v>
      </c>
      <c r="D330" t="s">
        <v>271</v>
      </c>
      <c r="E330" t="s">
        <v>0</v>
      </c>
      <c r="F330">
        <v>10</v>
      </c>
      <c r="G330">
        <v>22.6</v>
      </c>
      <c r="H330">
        <f t="shared" si="4"/>
        <v>226</v>
      </c>
      <c r="I330" t="s">
        <v>1</v>
      </c>
      <c r="J330" t="s">
        <v>31</v>
      </c>
      <c r="K330" t="s">
        <v>29</v>
      </c>
      <c r="L330" s="1"/>
    </row>
    <row r="331" spans="1:12" x14ac:dyDescent="0.25">
      <c r="A331">
        <v>330</v>
      </c>
      <c r="B331" t="s">
        <v>4</v>
      </c>
      <c r="C331" t="s">
        <v>292</v>
      </c>
      <c r="D331" t="s">
        <v>271</v>
      </c>
      <c r="E331" t="s">
        <v>0</v>
      </c>
      <c r="F331">
        <v>20</v>
      </c>
      <c r="G331">
        <v>19.899999999999999</v>
      </c>
      <c r="H331">
        <f t="shared" si="4"/>
        <v>398</v>
      </c>
      <c r="I331" t="s">
        <v>1</v>
      </c>
      <c r="J331" t="s">
        <v>31</v>
      </c>
      <c r="K331" t="s">
        <v>29</v>
      </c>
      <c r="L331" s="1"/>
    </row>
    <row r="332" spans="1:12" x14ac:dyDescent="0.25">
      <c r="A332">
        <v>331</v>
      </c>
      <c r="B332" t="s">
        <v>4</v>
      </c>
      <c r="C332" t="s">
        <v>293</v>
      </c>
      <c r="D332" t="s">
        <v>271</v>
      </c>
      <c r="E332" t="s">
        <v>24</v>
      </c>
      <c r="F332">
        <v>40</v>
      </c>
      <c r="G332">
        <v>8.89</v>
      </c>
      <c r="H332">
        <f t="shared" si="4"/>
        <v>355.6</v>
      </c>
      <c r="I332" t="s">
        <v>1</v>
      </c>
      <c r="J332" t="s">
        <v>2</v>
      </c>
      <c r="K332" t="s">
        <v>29</v>
      </c>
      <c r="L332" s="1"/>
    </row>
    <row r="333" spans="1:12" x14ac:dyDescent="0.25">
      <c r="A333">
        <v>332</v>
      </c>
      <c r="B333" t="s">
        <v>4</v>
      </c>
      <c r="C333" t="s">
        <v>294</v>
      </c>
      <c r="D333" t="s">
        <v>271</v>
      </c>
      <c r="E333" t="s">
        <v>24</v>
      </c>
      <c r="F333">
        <v>60</v>
      </c>
      <c r="G333">
        <v>8.89</v>
      </c>
      <c r="H333">
        <f t="shared" si="4"/>
        <v>533.40000000000009</v>
      </c>
      <c r="I333" t="s">
        <v>1</v>
      </c>
      <c r="J333" t="s">
        <v>2</v>
      </c>
      <c r="K333" t="s">
        <v>29</v>
      </c>
      <c r="L333" s="1"/>
    </row>
    <row r="334" spans="1:12" x14ac:dyDescent="0.25">
      <c r="A334">
        <v>333</v>
      </c>
      <c r="B334" t="s">
        <v>4</v>
      </c>
      <c r="C334" t="s">
        <v>295</v>
      </c>
      <c r="D334" t="s">
        <v>271</v>
      </c>
      <c r="E334" t="s">
        <v>24</v>
      </c>
      <c r="F334">
        <v>40</v>
      </c>
      <c r="G334">
        <v>8.4</v>
      </c>
      <c r="H334">
        <f t="shared" si="4"/>
        <v>336</v>
      </c>
      <c r="I334" t="s">
        <v>1</v>
      </c>
      <c r="J334" t="s">
        <v>2</v>
      </c>
      <c r="K334" t="s">
        <v>29</v>
      </c>
      <c r="L334" s="1"/>
    </row>
    <row r="335" spans="1:12" x14ac:dyDescent="0.25">
      <c r="A335">
        <v>334</v>
      </c>
      <c r="B335" t="s">
        <v>4</v>
      </c>
      <c r="C335" t="s">
        <v>296</v>
      </c>
      <c r="D335" t="s">
        <v>271</v>
      </c>
      <c r="E335" t="s">
        <v>24</v>
      </c>
      <c r="F335">
        <v>30</v>
      </c>
      <c r="G335">
        <v>12.9</v>
      </c>
      <c r="H335">
        <f t="shared" si="4"/>
        <v>387</v>
      </c>
      <c r="I335" t="s">
        <v>1</v>
      </c>
      <c r="J335" t="s">
        <v>2</v>
      </c>
      <c r="K335" t="s">
        <v>29</v>
      </c>
      <c r="L335" s="1"/>
    </row>
    <row r="336" spans="1:12" x14ac:dyDescent="0.25">
      <c r="A336">
        <v>335</v>
      </c>
      <c r="B336" t="s">
        <v>4</v>
      </c>
      <c r="C336" t="s">
        <v>297</v>
      </c>
      <c r="D336" t="s">
        <v>271</v>
      </c>
      <c r="E336" t="s">
        <v>24</v>
      </c>
      <c r="F336">
        <v>100</v>
      </c>
      <c r="G336">
        <v>6.84</v>
      </c>
      <c r="H336">
        <f t="shared" si="4"/>
        <v>684</v>
      </c>
      <c r="I336" t="s">
        <v>1</v>
      </c>
      <c r="J336" t="s">
        <v>2</v>
      </c>
      <c r="K336" t="s">
        <v>29</v>
      </c>
      <c r="L336" s="1"/>
    </row>
    <row r="337" spans="1:12" x14ac:dyDescent="0.25">
      <c r="A337">
        <v>336</v>
      </c>
      <c r="B337" t="s">
        <v>4</v>
      </c>
      <c r="C337" t="s">
        <v>298</v>
      </c>
      <c r="D337" t="s">
        <v>271</v>
      </c>
      <c r="E337" t="s">
        <v>24</v>
      </c>
      <c r="F337">
        <v>100</v>
      </c>
      <c r="G337">
        <v>6.7</v>
      </c>
      <c r="H337">
        <f t="shared" si="4"/>
        <v>670</v>
      </c>
      <c r="I337" t="s">
        <v>1</v>
      </c>
      <c r="J337" t="s">
        <v>2</v>
      </c>
      <c r="K337" t="s">
        <v>29</v>
      </c>
      <c r="L337" s="1"/>
    </row>
    <row r="338" spans="1:12" x14ac:dyDescent="0.25">
      <c r="A338">
        <v>337</v>
      </c>
      <c r="B338" t="s">
        <v>4</v>
      </c>
      <c r="C338" t="s">
        <v>299</v>
      </c>
      <c r="D338" t="s">
        <v>271</v>
      </c>
      <c r="E338" t="s">
        <v>300</v>
      </c>
      <c r="F338">
        <v>100</v>
      </c>
      <c r="G338">
        <v>143.36000000000001</v>
      </c>
      <c r="H338">
        <f t="shared" si="4"/>
        <v>14336.000000000002</v>
      </c>
      <c r="I338" t="s">
        <v>1</v>
      </c>
      <c r="J338" t="s">
        <v>2</v>
      </c>
      <c r="K338" t="s">
        <v>29</v>
      </c>
      <c r="L338" s="1"/>
    </row>
    <row r="339" spans="1:12" x14ac:dyDescent="0.25">
      <c r="A339">
        <v>338</v>
      </c>
      <c r="B339" t="s">
        <v>4</v>
      </c>
      <c r="C339" t="s">
        <v>301</v>
      </c>
      <c r="D339" t="s">
        <v>271</v>
      </c>
      <c r="E339" t="s">
        <v>34</v>
      </c>
      <c r="F339">
        <v>100</v>
      </c>
      <c r="G339">
        <v>8.99</v>
      </c>
      <c r="H339">
        <f t="shared" si="4"/>
        <v>899</v>
      </c>
      <c r="I339" t="s">
        <v>1</v>
      </c>
      <c r="J339" t="s">
        <v>2</v>
      </c>
      <c r="K339" t="s">
        <v>29</v>
      </c>
      <c r="L339" s="1"/>
    </row>
    <row r="340" spans="1:12" x14ac:dyDescent="0.25">
      <c r="A340">
        <v>339</v>
      </c>
      <c r="B340" t="s">
        <v>4</v>
      </c>
      <c r="C340" t="s">
        <v>302</v>
      </c>
      <c r="D340" t="s">
        <v>271</v>
      </c>
      <c r="E340" t="s">
        <v>0</v>
      </c>
      <c r="F340">
        <v>60</v>
      </c>
      <c r="G340">
        <v>83.45</v>
      </c>
      <c r="H340">
        <f t="shared" si="4"/>
        <v>5007</v>
      </c>
      <c r="I340" t="s">
        <v>1</v>
      </c>
      <c r="J340" t="s">
        <v>31</v>
      </c>
      <c r="K340" t="s">
        <v>29</v>
      </c>
      <c r="L340" s="1"/>
    </row>
    <row r="341" spans="1:12" x14ac:dyDescent="0.25">
      <c r="A341">
        <v>340</v>
      </c>
      <c r="B341" t="s">
        <v>4</v>
      </c>
      <c r="C341" t="s">
        <v>303</v>
      </c>
      <c r="D341" t="s">
        <v>271</v>
      </c>
      <c r="E341" t="s">
        <v>24</v>
      </c>
      <c r="F341">
        <v>40</v>
      </c>
      <c r="G341">
        <v>2.59</v>
      </c>
      <c r="H341">
        <f t="shared" si="4"/>
        <v>103.6</v>
      </c>
      <c r="I341" t="s">
        <v>1</v>
      </c>
      <c r="J341" t="s">
        <v>2</v>
      </c>
      <c r="K341" t="s">
        <v>29</v>
      </c>
      <c r="L341" s="1"/>
    </row>
    <row r="342" spans="1:12" x14ac:dyDescent="0.25">
      <c r="A342">
        <v>341</v>
      </c>
      <c r="B342" t="s">
        <v>4</v>
      </c>
      <c r="C342" t="s">
        <v>304</v>
      </c>
      <c r="D342" t="s">
        <v>271</v>
      </c>
      <c r="E342" t="s">
        <v>34</v>
      </c>
      <c r="F342">
        <v>50</v>
      </c>
      <c r="G342">
        <v>7.39</v>
      </c>
      <c r="H342">
        <f t="shared" si="4"/>
        <v>369.5</v>
      </c>
      <c r="I342" t="s">
        <v>1</v>
      </c>
      <c r="J342" t="s">
        <v>31</v>
      </c>
      <c r="K342" t="s">
        <v>29</v>
      </c>
      <c r="L342" s="1"/>
    </row>
    <row r="343" spans="1:12" x14ac:dyDescent="0.25">
      <c r="A343">
        <v>342</v>
      </c>
      <c r="B343" t="s">
        <v>4</v>
      </c>
      <c r="C343" t="s">
        <v>305</v>
      </c>
      <c r="D343" t="s">
        <v>271</v>
      </c>
      <c r="E343" t="s">
        <v>24</v>
      </c>
      <c r="F343">
        <v>15</v>
      </c>
      <c r="G343">
        <v>22.79</v>
      </c>
      <c r="H343">
        <f t="shared" si="4"/>
        <v>341.84999999999997</v>
      </c>
      <c r="I343" t="s">
        <v>1</v>
      </c>
      <c r="J343" t="s">
        <v>2</v>
      </c>
      <c r="K343" t="s">
        <v>29</v>
      </c>
      <c r="L343" s="1"/>
    </row>
    <row r="344" spans="1:12" x14ac:dyDescent="0.25">
      <c r="A344">
        <v>343</v>
      </c>
      <c r="B344" t="s">
        <v>4</v>
      </c>
      <c r="C344" t="s">
        <v>306</v>
      </c>
      <c r="D344" t="s">
        <v>271</v>
      </c>
      <c r="E344" t="s">
        <v>24</v>
      </c>
      <c r="F344">
        <v>100</v>
      </c>
      <c r="G344">
        <v>7.49</v>
      </c>
      <c r="H344">
        <f t="shared" si="4"/>
        <v>749</v>
      </c>
      <c r="I344" t="s">
        <v>1</v>
      </c>
      <c r="J344" t="s">
        <v>2</v>
      </c>
      <c r="K344" t="s">
        <v>29</v>
      </c>
      <c r="L344" s="1"/>
    </row>
    <row r="345" spans="1:12" x14ac:dyDescent="0.25">
      <c r="A345">
        <v>344</v>
      </c>
      <c r="B345" t="s">
        <v>4</v>
      </c>
      <c r="C345" t="s">
        <v>307</v>
      </c>
      <c r="D345" t="s">
        <v>271</v>
      </c>
      <c r="E345" t="s">
        <v>24</v>
      </c>
      <c r="F345">
        <v>150</v>
      </c>
      <c r="G345">
        <v>23.99</v>
      </c>
      <c r="H345">
        <f t="shared" si="4"/>
        <v>3598.4999999999995</v>
      </c>
      <c r="I345" t="s">
        <v>1</v>
      </c>
      <c r="J345" t="s">
        <v>2</v>
      </c>
      <c r="K345" t="s">
        <v>29</v>
      </c>
      <c r="L345" s="1"/>
    </row>
    <row r="346" spans="1:12" x14ac:dyDescent="0.25">
      <c r="A346">
        <v>345</v>
      </c>
      <c r="B346" t="s">
        <v>4</v>
      </c>
      <c r="C346" t="s">
        <v>308</v>
      </c>
      <c r="D346" t="s">
        <v>271</v>
      </c>
      <c r="E346" t="s">
        <v>24</v>
      </c>
      <c r="F346">
        <v>40</v>
      </c>
      <c r="G346">
        <v>2.9</v>
      </c>
      <c r="H346">
        <f t="shared" si="4"/>
        <v>116</v>
      </c>
      <c r="I346" t="s">
        <v>1</v>
      </c>
      <c r="J346" t="s">
        <v>31</v>
      </c>
      <c r="K346" t="s">
        <v>29</v>
      </c>
      <c r="L346" s="1"/>
    </row>
    <row r="347" spans="1:12" x14ac:dyDescent="0.25">
      <c r="A347">
        <v>346</v>
      </c>
      <c r="B347" t="s">
        <v>4</v>
      </c>
      <c r="C347" t="s">
        <v>309</v>
      </c>
      <c r="D347" t="s">
        <v>271</v>
      </c>
      <c r="E347" t="s">
        <v>34</v>
      </c>
      <c r="F347">
        <v>350</v>
      </c>
      <c r="G347">
        <v>22.04</v>
      </c>
      <c r="H347">
        <f t="shared" si="4"/>
        <v>7714</v>
      </c>
      <c r="I347" t="s">
        <v>1</v>
      </c>
      <c r="J347" t="s">
        <v>2</v>
      </c>
      <c r="K347" t="s">
        <v>29</v>
      </c>
      <c r="L347" s="1"/>
    </row>
    <row r="348" spans="1:12" x14ac:dyDescent="0.25">
      <c r="A348">
        <v>347</v>
      </c>
      <c r="B348" t="s">
        <v>4</v>
      </c>
      <c r="C348" t="s">
        <v>310</v>
      </c>
      <c r="D348" t="s">
        <v>271</v>
      </c>
      <c r="E348" t="s">
        <v>34</v>
      </c>
      <c r="F348">
        <v>200</v>
      </c>
      <c r="G348">
        <v>19.100000000000001</v>
      </c>
      <c r="H348">
        <f t="shared" si="4"/>
        <v>3820.0000000000005</v>
      </c>
      <c r="I348" t="s">
        <v>1</v>
      </c>
      <c r="J348" t="s">
        <v>2</v>
      </c>
      <c r="K348" t="s">
        <v>29</v>
      </c>
      <c r="L348" s="1"/>
    </row>
    <row r="349" spans="1:12" x14ac:dyDescent="0.25">
      <c r="A349">
        <v>348</v>
      </c>
      <c r="B349" t="s">
        <v>4</v>
      </c>
      <c r="C349" t="s">
        <v>311</v>
      </c>
      <c r="D349" t="s">
        <v>271</v>
      </c>
      <c r="E349" t="s">
        <v>34</v>
      </c>
      <c r="F349">
        <v>200</v>
      </c>
      <c r="G349">
        <v>19.899999999999999</v>
      </c>
      <c r="H349">
        <f t="shared" si="4"/>
        <v>3979.9999999999995</v>
      </c>
      <c r="I349" t="s">
        <v>1</v>
      </c>
      <c r="J349" t="s">
        <v>2</v>
      </c>
      <c r="K349" t="s">
        <v>29</v>
      </c>
      <c r="L349" s="1"/>
    </row>
    <row r="350" spans="1:12" x14ac:dyDescent="0.25">
      <c r="A350">
        <v>349</v>
      </c>
      <c r="B350" t="s">
        <v>4</v>
      </c>
      <c r="C350" t="s">
        <v>312</v>
      </c>
      <c r="D350" t="s">
        <v>271</v>
      </c>
      <c r="E350" t="s">
        <v>24</v>
      </c>
      <c r="F350">
        <v>120</v>
      </c>
      <c r="G350">
        <v>8.89</v>
      </c>
      <c r="H350">
        <f t="shared" si="4"/>
        <v>1066.8000000000002</v>
      </c>
      <c r="I350" t="s">
        <v>1</v>
      </c>
      <c r="J350" t="s">
        <v>2</v>
      </c>
      <c r="K350" t="s">
        <v>29</v>
      </c>
      <c r="L350" s="1"/>
    </row>
    <row r="351" spans="1:12" x14ac:dyDescent="0.25">
      <c r="A351">
        <v>350</v>
      </c>
      <c r="B351" t="s">
        <v>4</v>
      </c>
      <c r="C351" t="s">
        <v>313</v>
      </c>
      <c r="D351" t="s">
        <v>271</v>
      </c>
      <c r="E351" t="s">
        <v>24</v>
      </c>
      <c r="F351">
        <v>50</v>
      </c>
      <c r="G351">
        <v>14.9</v>
      </c>
      <c r="H351">
        <f t="shared" si="4"/>
        <v>745</v>
      </c>
      <c r="I351" t="s">
        <v>1</v>
      </c>
      <c r="J351" t="s">
        <v>31</v>
      </c>
      <c r="K351" t="s">
        <v>29</v>
      </c>
      <c r="L351" s="1"/>
    </row>
    <row r="352" spans="1:12" x14ac:dyDescent="0.25">
      <c r="A352">
        <v>351</v>
      </c>
      <c r="B352" t="s">
        <v>4</v>
      </c>
      <c r="C352" t="s">
        <v>314</v>
      </c>
      <c r="D352" t="s">
        <v>271</v>
      </c>
      <c r="E352" t="s">
        <v>24</v>
      </c>
      <c r="F352">
        <v>100</v>
      </c>
      <c r="G352">
        <v>29.9</v>
      </c>
      <c r="H352">
        <f t="shared" si="4"/>
        <v>2990</v>
      </c>
      <c r="I352" t="s">
        <v>1</v>
      </c>
      <c r="J352" t="s">
        <v>31</v>
      </c>
      <c r="K352" t="s">
        <v>29</v>
      </c>
      <c r="L352" s="1"/>
    </row>
    <row r="353" spans="1:12" x14ac:dyDescent="0.25">
      <c r="A353">
        <v>352</v>
      </c>
      <c r="B353" t="s">
        <v>4</v>
      </c>
      <c r="C353" t="s">
        <v>315</v>
      </c>
      <c r="D353" t="s">
        <v>271</v>
      </c>
      <c r="E353" t="s">
        <v>34</v>
      </c>
      <c r="F353">
        <v>15</v>
      </c>
      <c r="G353">
        <v>14.9</v>
      </c>
      <c r="H353">
        <f t="shared" si="4"/>
        <v>223.5</v>
      </c>
      <c r="I353" t="s">
        <v>1</v>
      </c>
      <c r="J353" t="s">
        <v>31</v>
      </c>
      <c r="K353" t="s">
        <v>29</v>
      </c>
      <c r="L353" s="1"/>
    </row>
    <row r="354" spans="1:12" x14ac:dyDescent="0.25">
      <c r="A354">
        <v>353</v>
      </c>
      <c r="B354" t="s">
        <v>4</v>
      </c>
      <c r="C354" t="s">
        <v>316</v>
      </c>
      <c r="D354" t="s">
        <v>271</v>
      </c>
      <c r="E354" t="s">
        <v>24</v>
      </c>
      <c r="F354">
        <v>50</v>
      </c>
      <c r="G354">
        <v>22.95</v>
      </c>
      <c r="H354">
        <f t="shared" si="4"/>
        <v>1147.5</v>
      </c>
      <c r="I354" t="s">
        <v>1</v>
      </c>
      <c r="J354" t="s">
        <v>2</v>
      </c>
      <c r="K354" t="s">
        <v>29</v>
      </c>
      <c r="L354" s="1"/>
    </row>
    <row r="355" spans="1:12" x14ac:dyDescent="0.25">
      <c r="A355">
        <v>354</v>
      </c>
      <c r="B355" t="s">
        <v>4</v>
      </c>
      <c r="C355" t="s">
        <v>317</v>
      </c>
      <c r="D355" t="s">
        <v>318</v>
      </c>
      <c r="F355">
        <v>8</v>
      </c>
      <c r="G355">
        <v>14000</v>
      </c>
      <c r="H355">
        <f t="shared" si="4"/>
        <v>112000</v>
      </c>
      <c r="I355" t="s">
        <v>1</v>
      </c>
      <c r="J355" t="s">
        <v>31</v>
      </c>
      <c r="K355" t="s">
        <v>319</v>
      </c>
      <c r="L355" s="1"/>
    </row>
    <row r="356" spans="1:12" x14ac:dyDescent="0.25">
      <c r="A356">
        <v>355</v>
      </c>
      <c r="B356" t="s">
        <v>4</v>
      </c>
      <c r="C356" t="s">
        <v>320</v>
      </c>
      <c r="D356" t="s">
        <v>318</v>
      </c>
      <c r="E356" t="s">
        <v>24</v>
      </c>
      <c r="F356">
        <v>4</v>
      </c>
      <c r="G356">
        <v>1874.9</v>
      </c>
      <c r="H356">
        <f t="shared" si="4"/>
        <v>7499.6</v>
      </c>
      <c r="I356" t="s">
        <v>1</v>
      </c>
      <c r="J356" t="s">
        <v>31</v>
      </c>
      <c r="K356" t="s">
        <v>319</v>
      </c>
      <c r="L356" s="1"/>
    </row>
    <row r="357" spans="1:12" x14ac:dyDescent="0.25">
      <c r="A357">
        <v>356</v>
      </c>
      <c r="B357" t="s">
        <v>4</v>
      </c>
      <c r="C357" t="s">
        <v>317</v>
      </c>
      <c r="D357" t="s">
        <v>321</v>
      </c>
      <c r="F357">
        <v>3</v>
      </c>
      <c r="G357">
        <v>4000</v>
      </c>
      <c r="H357">
        <f t="shared" si="4"/>
        <v>12000</v>
      </c>
      <c r="I357" t="s">
        <v>1</v>
      </c>
      <c r="J357" t="s">
        <v>31</v>
      </c>
      <c r="K357" t="s">
        <v>319</v>
      </c>
      <c r="L357" s="1"/>
    </row>
    <row r="358" spans="1:12" x14ac:dyDescent="0.25">
      <c r="A358">
        <v>357</v>
      </c>
      <c r="B358" t="s">
        <v>4</v>
      </c>
      <c r="C358" t="s">
        <v>322</v>
      </c>
      <c r="D358" t="s">
        <v>318</v>
      </c>
      <c r="E358" t="s">
        <v>120</v>
      </c>
      <c r="F358">
        <v>16</v>
      </c>
      <c r="G358">
        <v>500</v>
      </c>
      <c r="H358">
        <f t="shared" si="4"/>
        <v>8000</v>
      </c>
      <c r="I358" t="s">
        <v>1</v>
      </c>
      <c r="J358" t="s">
        <v>31</v>
      </c>
      <c r="K358" t="s">
        <v>319</v>
      </c>
      <c r="L358" s="1"/>
    </row>
    <row r="359" spans="1:12" x14ac:dyDescent="0.25">
      <c r="A359">
        <v>358</v>
      </c>
      <c r="B359" t="s">
        <v>4</v>
      </c>
      <c r="C359" t="s">
        <v>323</v>
      </c>
      <c r="D359" t="s">
        <v>318</v>
      </c>
      <c r="F359">
        <v>8</v>
      </c>
      <c r="G359">
        <v>5000</v>
      </c>
      <c r="H359">
        <f t="shared" si="4"/>
        <v>40000</v>
      </c>
      <c r="I359" t="s">
        <v>1</v>
      </c>
      <c r="J359" t="s">
        <v>31</v>
      </c>
      <c r="K359" t="s">
        <v>319</v>
      </c>
      <c r="L359" s="1"/>
    </row>
    <row r="360" spans="1:12" x14ac:dyDescent="0.25">
      <c r="A360">
        <v>359</v>
      </c>
      <c r="B360" t="s">
        <v>4</v>
      </c>
      <c r="C360" t="s">
        <v>324</v>
      </c>
      <c r="D360" t="s">
        <v>325</v>
      </c>
      <c r="F360">
        <v>1</v>
      </c>
      <c r="G360">
        <v>3000</v>
      </c>
      <c r="H360">
        <f t="shared" si="4"/>
        <v>3000</v>
      </c>
      <c r="I360" t="s">
        <v>1</v>
      </c>
      <c r="J360" t="s">
        <v>31</v>
      </c>
      <c r="K360" t="s">
        <v>319</v>
      </c>
      <c r="L360" s="1"/>
    </row>
    <row r="361" spans="1:12" x14ac:dyDescent="0.25">
      <c r="A361">
        <v>360</v>
      </c>
      <c r="B361" t="s">
        <v>4</v>
      </c>
      <c r="C361" t="s">
        <v>326</v>
      </c>
      <c r="D361" t="s">
        <v>318</v>
      </c>
      <c r="E361" t="s">
        <v>24</v>
      </c>
      <c r="F361">
        <v>2</v>
      </c>
      <c r="G361">
        <v>1500</v>
      </c>
      <c r="H361">
        <f t="shared" si="4"/>
        <v>3000</v>
      </c>
      <c r="I361" t="s">
        <v>1</v>
      </c>
      <c r="J361" t="s">
        <v>31</v>
      </c>
      <c r="K361" t="s">
        <v>319</v>
      </c>
      <c r="L361" s="1"/>
    </row>
    <row r="362" spans="1:12" x14ac:dyDescent="0.25">
      <c r="A362">
        <v>361</v>
      </c>
      <c r="B362" t="s">
        <v>4</v>
      </c>
      <c r="C362" t="s">
        <v>327</v>
      </c>
      <c r="D362" t="s">
        <v>318</v>
      </c>
      <c r="E362" t="s">
        <v>24</v>
      </c>
      <c r="F362">
        <v>6</v>
      </c>
      <c r="G362">
        <v>1500</v>
      </c>
      <c r="H362">
        <f t="shared" si="4"/>
        <v>9000</v>
      </c>
      <c r="I362" t="s">
        <v>1</v>
      </c>
      <c r="J362" t="s">
        <v>31</v>
      </c>
      <c r="K362" t="s">
        <v>319</v>
      </c>
      <c r="L362" s="1"/>
    </row>
    <row r="363" spans="1:12" x14ac:dyDescent="0.25">
      <c r="A363">
        <v>362</v>
      </c>
      <c r="B363" t="s">
        <v>4</v>
      </c>
      <c r="C363" t="s">
        <v>328</v>
      </c>
      <c r="D363" t="s">
        <v>318</v>
      </c>
      <c r="E363" t="s">
        <v>24</v>
      </c>
      <c r="F363">
        <v>56</v>
      </c>
      <c r="G363">
        <v>120</v>
      </c>
      <c r="H363">
        <f t="shared" si="4"/>
        <v>6720</v>
      </c>
      <c r="I363" t="s">
        <v>1</v>
      </c>
      <c r="J363" t="s">
        <v>31</v>
      </c>
      <c r="K363" t="s">
        <v>319</v>
      </c>
      <c r="L363" s="1"/>
    </row>
    <row r="364" spans="1:12" x14ac:dyDescent="0.25">
      <c r="A364">
        <v>363</v>
      </c>
      <c r="B364" t="s">
        <v>4</v>
      </c>
      <c r="C364" t="s">
        <v>329</v>
      </c>
      <c r="D364" t="s">
        <v>318</v>
      </c>
      <c r="E364" t="s">
        <v>24</v>
      </c>
      <c r="F364">
        <v>56</v>
      </c>
      <c r="G364">
        <v>60</v>
      </c>
      <c r="H364">
        <f t="shared" ref="H364:H427" si="5">PRODUCT(F364:G364)</f>
        <v>3360</v>
      </c>
      <c r="I364" t="s">
        <v>1</v>
      </c>
      <c r="J364" t="s">
        <v>31</v>
      </c>
      <c r="K364" t="s">
        <v>319</v>
      </c>
      <c r="L364" s="1"/>
    </row>
    <row r="365" spans="1:12" x14ac:dyDescent="0.25">
      <c r="A365">
        <v>364</v>
      </c>
      <c r="B365" t="s">
        <v>4</v>
      </c>
      <c r="C365" t="s">
        <v>330</v>
      </c>
      <c r="D365" t="s">
        <v>318</v>
      </c>
      <c r="E365" t="s">
        <v>24</v>
      </c>
      <c r="F365">
        <v>14</v>
      </c>
      <c r="G365">
        <v>720</v>
      </c>
      <c r="H365">
        <f t="shared" si="5"/>
        <v>10080</v>
      </c>
      <c r="I365" t="s">
        <v>1</v>
      </c>
      <c r="J365" t="s">
        <v>31</v>
      </c>
      <c r="K365" t="s">
        <v>319</v>
      </c>
      <c r="L365" s="1"/>
    </row>
    <row r="366" spans="1:12" x14ac:dyDescent="0.25">
      <c r="A366">
        <v>365</v>
      </c>
      <c r="B366" t="s">
        <v>4</v>
      </c>
      <c r="C366" t="s">
        <v>331</v>
      </c>
      <c r="D366" t="s">
        <v>318</v>
      </c>
      <c r="E366" t="s">
        <v>24</v>
      </c>
      <c r="F366">
        <v>8</v>
      </c>
      <c r="G366">
        <v>700</v>
      </c>
      <c r="H366">
        <f t="shared" si="5"/>
        <v>5600</v>
      </c>
      <c r="I366" t="s">
        <v>1</v>
      </c>
      <c r="J366" t="s">
        <v>31</v>
      </c>
      <c r="K366" t="s">
        <v>319</v>
      </c>
      <c r="L366" s="1"/>
    </row>
    <row r="367" spans="1:12" x14ac:dyDescent="0.25">
      <c r="A367">
        <v>366</v>
      </c>
      <c r="B367" t="s">
        <v>4</v>
      </c>
      <c r="C367" t="s">
        <v>332</v>
      </c>
      <c r="D367" t="s">
        <v>318</v>
      </c>
      <c r="E367" t="s">
        <v>0</v>
      </c>
      <c r="F367">
        <v>10</v>
      </c>
      <c r="G367">
        <v>45</v>
      </c>
      <c r="H367">
        <f t="shared" si="5"/>
        <v>450</v>
      </c>
      <c r="I367" t="s">
        <v>1</v>
      </c>
      <c r="J367" t="s">
        <v>31</v>
      </c>
      <c r="K367" t="s">
        <v>319</v>
      </c>
      <c r="L367" s="1"/>
    </row>
    <row r="368" spans="1:12" x14ac:dyDescent="0.25">
      <c r="A368">
        <v>367</v>
      </c>
      <c r="B368" t="s">
        <v>4</v>
      </c>
      <c r="C368" t="s">
        <v>333</v>
      </c>
      <c r="D368" t="s">
        <v>318</v>
      </c>
      <c r="E368" t="s">
        <v>0</v>
      </c>
      <c r="F368">
        <v>10</v>
      </c>
      <c r="G368">
        <v>45</v>
      </c>
      <c r="H368">
        <f t="shared" si="5"/>
        <v>450</v>
      </c>
      <c r="I368" t="s">
        <v>1</v>
      </c>
      <c r="J368" t="s">
        <v>31</v>
      </c>
      <c r="K368" t="s">
        <v>319</v>
      </c>
      <c r="L368" s="1"/>
    </row>
    <row r="369" spans="1:12" x14ac:dyDescent="0.25">
      <c r="A369">
        <v>368</v>
      </c>
      <c r="B369" t="s">
        <v>4</v>
      </c>
      <c r="C369" t="s">
        <v>334</v>
      </c>
      <c r="D369" t="s">
        <v>318</v>
      </c>
      <c r="F369">
        <v>8</v>
      </c>
      <c r="G369">
        <v>3000</v>
      </c>
      <c r="H369">
        <f t="shared" si="5"/>
        <v>24000</v>
      </c>
      <c r="I369" t="s">
        <v>1</v>
      </c>
      <c r="J369" t="s">
        <v>31</v>
      </c>
      <c r="K369" t="s">
        <v>319</v>
      </c>
      <c r="L369" s="1"/>
    </row>
    <row r="370" spans="1:12" s="1" customFormat="1" x14ac:dyDescent="0.25">
      <c r="A370">
        <v>369</v>
      </c>
      <c r="B370" t="s">
        <v>4</v>
      </c>
      <c r="C370" t="s">
        <v>653</v>
      </c>
      <c r="D370" t="s">
        <v>335</v>
      </c>
      <c r="E370" t="s">
        <v>24</v>
      </c>
      <c r="F370"/>
      <c r="G370"/>
      <c r="H370"/>
      <c r="I370" t="s">
        <v>1</v>
      </c>
      <c r="J370" t="s">
        <v>31</v>
      </c>
      <c r="K370" t="s">
        <v>336</v>
      </c>
    </row>
    <row r="371" spans="1:12" s="1" customFormat="1" x14ac:dyDescent="0.25">
      <c r="A371">
        <v>370</v>
      </c>
      <c r="B371" t="s">
        <v>4</v>
      </c>
      <c r="C371" t="s">
        <v>15</v>
      </c>
      <c r="D371" t="s">
        <v>16</v>
      </c>
      <c r="E371" t="s">
        <v>17</v>
      </c>
      <c r="F371">
        <v>20</v>
      </c>
      <c r="G371">
        <v>15</v>
      </c>
      <c r="H371">
        <f t="shared" si="5"/>
        <v>300</v>
      </c>
      <c r="I371" t="s">
        <v>1</v>
      </c>
      <c r="J371" t="s">
        <v>2</v>
      </c>
      <c r="K371" t="s">
        <v>18</v>
      </c>
    </row>
    <row r="372" spans="1:12" s="1" customFormat="1" x14ac:dyDescent="0.25">
      <c r="A372">
        <v>371</v>
      </c>
      <c r="B372" t="s">
        <v>4</v>
      </c>
      <c r="C372" t="s">
        <v>19</v>
      </c>
      <c r="D372" t="s">
        <v>16</v>
      </c>
      <c r="E372" t="s">
        <v>20</v>
      </c>
      <c r="F372">
        <v>2</v>
      </c>
      <c r="G372">
        <v>11</v>
      </c>
      <c r="H372">
        <f t="shared" si="5"/>
        <v>22</v>
      </c>
      <c r="I372" t="s">
        <v>1</v>
      </c>
      <c r="J372" t="s">
        <v>2</v>
      </c>
      <c r="K372" t="s">
        <v>18</v>
      </c>
    </row>
    <row r="373" spans="1:12" s="1" customFormat="1" x14ac:dyDescent="0.25">
      <c r="A373">
        <v>372</v>
      </c>
      <c r="B373" t="s">
        <v>4</v>
      </c>
      <c r="C373" t="s">
        <v>21</v>
      </c>
      <c r="D373" t="s">
        <v>16</v>
      </c>
      <c r="E373" t="s">
        <v>22</v>
      </c>
      <c r="F373">
        <v>40</v>
      </c>
      <c r="G373">
        <v>8.5399999999999991</v>
      </c>
      <c r="H373">
        <f t="shared" si="5"/>
        <v>341.59999999999997</v>
      </c>
      <c r="I373" t="s">
        <v>1</v>
      </c>
      <c r="J373" t="s">
        <v>2</v>
      </c>
      <c r="K373" t="s">
        <v>18</v>
      </c>
    </row>
    <row r="374" spans="1:12" s="1" customFormat="1" x14ac:dyDescent="0.25">
      <c r="A374">
        <v>373</v>
      </c>
      <c r="B374" t="s">
        <v>4</v>
      </c>
      <c r="C374" t="s">
        <v>23</v>
      </c>
      <c r="D374" t="s">
        <v>16</v>
      </c>
      <c r="E374" t="s">
        <v>24</v>
      </c>
      <c r="F374">
        <v>70</v>
      </c>
      <c r="G374">
        <v>17.91</v>
      </c>
      <c r="H374">
        <f t="shared" si="5"/>
        <v>1253.7</v>
      </c>
      <c r="I374" t="s">
        <v>1</v>
      </c>
      <c r="J374" t="s">
        <v>2</v>
      </c>
      <c r="K374" t="s">
        <v>18</v>
      </c>
    </row>
    <row r="375" spans="1:12" s="1" customFormat="1" x14ac:dyDescent="0.25">
      <c r="A375">
        <v>374</v>
      </c>
      <c r="B375" t="s">
        <v>4</v>
      </c>
      <c r="C375" t="s">
        <v>25</v>
      </c>
      <c r="D375" t="s">
        <v>16</v>
      </c>
      <c r="E375" t="s">
        <v>24</v>
      </c>
      <c r="F375">
        <v>30</v>
      </c>
      <c r="G375">
        <v>19.8</v>
      </c>
      <c r="H375">
        <f t="shared" si="5"/>
        <v>594</v>
      </c>
      <c r="I375" t="s">
        <v>1</v>
      </c>
      <c r="J375" t="s">
        <v>2</v>
      </c>
      <c r="K375" t="s">
        <v>18</v>
      </c>
    </row>
    <row r="376" spans="1:12" s="1" customFormat="1" x14ac:dyDescent="0.25">
      <c r="A376">
        <v>375</v>
      </c>
      <c r="B376" t="s">
        <v>4</v>
      </c>
      <c r="C376" t="s">
        <v>26</v>
      </c>
      <c r="D376" t="s">
        <v>16</v>
      </c>
      <c r="E376" t="s">
        <v>24</v>
      </c>
      <c r="F376">
        <v>30</v>
      </c>
      <c r="G376">
        <v>63.7</v>
      </c>
      <c r="H376">
        <f t="shared" si="5"/>
        <v>1911</v>
      </c>
      <c r="I376" t="s">
        <v>1</v>
      </c>
      <c r="J376" t="s">
        <v>2</v>
      </c>
      <c r="K376" t="s">
        <v>18</v>
      </c>
    </row>
    <row r="377" spans="1:12" s="1" customFormat="1" x14ac:dyDescent="0.25">
      <c r="A377">
        <v>376</v>
      </c>
      <c r="B377" t="s">
        <v>114</v>
      </c>
      <c r="C377" t="s">
        <v>387</v>
      </c>
      <c r="D377" t="s">
        <v>679</v>
      </c>
      <c r="E377"/>
      <c r="F377"/>
      <c r="G377"/>
      <c r="H377"/>
      <c r="I377" t="s">
        <v>354</v>
      </c>
      <c r="J377" t="s">
        <v>31</v>
      </c>
      <c r="K377" t="s">
        <v>388</v>
      </c>
    </row>
    <row r="378" spans="1:12" s="1" customFormat="1" x14ac:dyDescent="0.25">
      <c r="A378">
        <v>377</v>
      </c>
      <c r="B378" t="s">
        <v>114</v>
      </c>
      <c r="C378" t="s">
        <v>389</v>
      </c>
      <c r="D378" t="s">
        <v>679</v>
      </c>
      <c r="E378"/>
      <c r="F378"/>
      <c r="G378"/>
      <c r="H378"/>
      <c r="I378" t="s">
        <v>354</v>
      </c>
      <c r="J378" t="s">
        <v>31</v>
      </c>
      <c r="K378" t="s">
        <v>162</v>
      </c>
    </row>
    <row r="379" spans="1:12" s="1" customFormat="1" x14ac:dyDescent="0.25">
      <c r="A379">
        <v>378</v>
      </c>
      <c r="B379" t="s">
        <v>114</v>
      </c>
      <c r="C379" t="s">
        <v>390</v>
      </c>
      <c r="D379" t="s">
        <v>391</v>
      </c>
      <c r="E379" t="s">
        <v>392</v>
      </c>
      <c r="F379"/>
      <c r="G379"/>
      <c r="H379"/>
      <c r="I379" t="s">
        <v>354</v>
      </c>
      <c r="J379" t="s">
        <v>31</v>
      </c>
      <c r="K379" t="s">
        <v>388</v>
      </c>
    </row>
    <row r="380" spans="1:12" s="1" customFormat="1" x14ac:dyDescent="0.25">
      <c r="A380">
        <v>379</v>
      </c>
      <c r="B380" t="s">
        <v>114</v>
      </c>
      <c r="C380" t="s">
        <v>393</v>
      </c>
      <c r="D380" t="s">
        <v>394</v>
      </c>
      <c r="E380"/>
      <c r="F380"/>
      <c r="G380"/>
      <c r="H380"/>
      <c r="I380" t="s">
        <v>395</v>
      </c>
      <c r="J380" t="s">
        <v>31</v>
      </c>
      <c r="K380" t="s">
        <v>396</v>
      </c>
    </row>
    <row r="381" spans="1:12" s="1" customFormat="1" x14ac:dyDescent="0.25">
      <c r="A381">
        <v>380</v>
      </c>
      <c r="B381" t="s">
        <v>114</v>
      </c>
      <c r="C381" t="s">
        <v>397</v>
      </c>
      <c r="D381" t="s">
        <v>398</v>
      </c>
      <c r="E381"/>
      <c r="F381"/>
      <c r="G381"/>
      <c r="H381"/>
      <c r="I381" t="s">
        <v>354</v>
      </c>
      <c r="J381" t="s">
        <v>31</v>
      </c>
      <c r="K381" t="s">
        <v>399</v>
      </c>
    </row>
    <row r="382" spans="1:12" s="1" customFormat="1" x14ac:dyDescent="0.25">
      <c r="A382">
        <v>381</v>
      </c>
      <c r="B382" t="s">
        <v>114</v>
      </c>
      <c r="C382" t="s">
        <v>400</v>
      </c>
      <c r="D382" t="s">
        <v>394</v>
      </c>
      <c r="E382"/>
      <c r="F382"/>
      <c r="G382"/>
      <c r="H382"/>
      <c r="I382" t="s">
        <v>354</v>
      </c>
      <c r="J382" t="s">
        <v>31</v>
      </c>
      <c r="K382" t="s">
        <v>401</v>
      </c>
    </row>
    <row r="383" spans="1:12" s="1" customFormat="1" x14ac:dyDescent="0.25">
      <c r="A383">
        <v>382</v>
      </c>
      <c r="B383" t="s">
        <v>114</v>
      </c>
      <c r="C383" t="s">
        <v>402</v>
      </c>
      <c r="D383" t="s">
        <v>403</v>
      </c>
      <c r="E383"/>
      <c r="F383"/>
      <c r="G383"/>
      <c r="H383"/>
      <c r="I383" t="s">
        <v>354</v>
      </c>
      <c r="J383" t="s">
        <v>31</v>
      </c>
      <c r="K383" t="s">
        <v>388</v>
      </c>
    </row>
    <row r="384" spans="1:12" s="1" customFormat="1" x14ac:dyDescent="0.25">
      <c r="A384">
        <v>383</v>
      </c>
      <c r="B384" t="s">
        <v>114</v>
      </c>
      <c r="C384" t="s">
        <v>404</v>
      </c>
      <c r="D384" t="s">
        <v>405</v>
      </c>
      <c r="E384"/>
      <c r="F384"/>
      <c r="G384"/>
      <c r="H384"/>
      <c r="I384" t="s">
        <v>654</v>
      </c>
      <c r="J384" t="s">
        <v>31</v>
      </c>
      <c r="K384" t="s">
        <v>406</v>
      </c>
    </row>
    <row r="385" spans="1:11" s="1" customFormat="1" ht="12" customHeight="1" x14ac:dyDescent="0.25">
      <c r="A385">
        <v>384</v>
      </c>
      <c r="B385" t="s">
        <v>114</v>
      </c>
      <c r="C385" t="s">
        <v>407</v>
      </c>
      <c r="D385" t="s">
        <v>408</v>
      </c>
      <c r="E385" t="s">
        <v>433</v>
      </c>
      <c r="F385"/>
      <c r="G385"/>
      <c r="H385"/>
      <c r="I385" t="s">
        <v>354</v>
      </c>
      <c r="J385" t="s">
        <v>31</v>
      </c>
      <c r="K385" t="s">
        <v>409</v>
      </c>
    </row>
    <row r="386" spans="1:11" s="1" customFormat="1" x14ac:dyDescent="0.25">
      <c r="A386">
        <v>385</v>
      </c>
      <c r="B386" t="s">
        <v>114</v>
      </c>
      <c r="C386" t="s">
        <v>410</v>
      </c>
      <c r="D386" t="s">
        <v>408</v>
      </c>
      <c r="E386" t="s">
        <v>433</v>
      </c>
      <c r="F386"/>
      <c r="G386"/>
      <c r="H386"/>
      <c r="I386" t="s">
        <v>354</v>
      </c>
      <c r="J386" t="s">
        <v>31</v>
      </c>
      <c r="K386" t="s">
        <v>409</v>
      </c>
    </row>
    <row r="387" spans="1:11" s="1" customFormat="1" x14ac:dyDescent="0.25">
      <c r="A387">
        <v>386</v>
      </c>
      <c r="B387" t="s">
        <v>114</v>
      </c>
      <c r="C387" t="s">
        <v>411</v>
      </c>
      <c r="D387" t="s">
        <v>679</v>
      </c>
      <c r="E387" t="s">
        <v>433</v>
      </c>
      <c r="F387"/>
      <c r="G387"/>
      <c r="H387"/>
      <c r="I387" t="s">
        <v>354</v>
      </c>
      <c r="J387" t="s">
        <v>31</v>
      </c>
      <c r="K387" t="s">
        <v>412</v>
      </c>
    </row>
    <row r="388" spans="1:11" s="1" customFormat="1" x14ac:dyDescent="0.25">
      <c r="A388">
        <v>387</v>
      </c>
      <c r="B388" t="s">
        <v>114</v>
      </c>
      <c r="C388" t="s">
        <v>397</v>
      </c>
      <c r="D388" t="s">
        <v>413</v>
      </c>
      <c r="E388" t="s">
        <v>414</v>
      </c>
      <c r="F388">
        <v>15000</v>
      </c>
      <c r="G388">
        <v>5.41</v>
      </c>
      <c r="H388">
        <f t="shared" si="5"/>
        <v>81150</v>
      </c>
      <c r="I388" t="s">
        <v>415</v>
      </c>
      <c r="J388" t="s">
        <v>2</v>
      </c>
      <c r="K388" t="s">
        <v>416</v>
      </c>
    </row>
    <row r="389" spans="1:11" s="1" customFormat="1" x14ac:dyDescent="0.25">
      <c r="A389">
        <v>388</v>
      </c>
      <c r="B389" t="s">
        <v>114</v>
      </c>
      <c r="C389" t="s">
        <v>397</v>
      </c>
      <c r="D389" t="s">
        <v>413</v>
      </c>
      <c r="E389" t="s">
        <v>414</v>
      </c>
      <c r="F389">
        <v>12600</v>
      </c>
      <c r="G389">
        <v>6.11</v>
      </c>
      <c r="H389">
        <f t="shared" si="5"/>
        <v>76986</v>
      </c>
      <c r="I389" t="s">
        <v>415</v>
      </c>
      <c r="J389" t="s">
        <v>2</v>
      </c>
      <c r="K389" t="s">
        <v>416</v>
      </c>
    </row>
    <row r="390" spans="1:11" s="1" customFormat="1" x14ac:dyDescent="0.25">
      <c r="A390">
        <v>389</v>
      </c>
      <c r="B390" t="s">
        <v>114</v>
      </c>
      <c r="C390" t="s">
        <v>397</v>
      </c>
      <c r="D390" t="s">
        <v>413</v>
      </c>
      <c r="E390" t="s">
        <v>414</v>
      </c>
      <c r="F390">
        <v>19800</v>
      </c>
      <c r="G390">
        <v>5.09</v>
      </c>
      <c r="H390">
        <f t="shared" si="5"/>
        <v>100782</v>
      </c>
      <c r="I390" t="s">
        <v>415</v>
      </c>
      <c r="J390" t="s">
        <v>2</v>
      </c>
      <c r="K390" t="s">
        <v>416</v>
      </c>
    </row>
    <row r="391" spans="1:11" s="1" customFormat="1" x14ac:dyDescent="0.25">
      <c r="A391">
        <v>390</v>
      </c>
      <c r="B391" t="s">
        <v>114</v>
      </c>
      <c r="C391" t="s">
        <v>397</v>
      </c>
      <c r="D391" t="s">
        <v>413</v>
      </c>
      <c r="E391" t="s">
        <v>414</v>
      </c>
      <c r="F391">
        <v>16000</v>
      </c>
      <c r="G391">
        <v>3.97</v>
      </c>
      <c r="H391">
        <f t="shared" si="5"/>
        <v>63520</v>
      </c>
      <c r="I391" t="s">
        <v>415</v>
      </c>
      <c r="J391" t="s">
        <v>2</v>
      </c>
      <c r="K391" t="s">
        <v>416</v>
      </c>
    </row>
    <row r="392" spans="1:11" s="1" customFormat="1" x14ac:dyDescent="0.25">
      <c r="A392">
        <v>391</v>
      </c>
      <c r="B392" t="s">
        <v>114</v>
      </c>
      <c r="C392" t="s">
        <v>397</v>
      </c>
      <c r="D392" t="s">
        <v>413</v>
      </c>
      <c r="E392" t="s">
        <v>414</v>
      </c>
      <c r="F392">
        <v>16000</v>
      </c>
      <c r="G392">
        <v>6.08</v>
      </c>
      <c r="H392">
        <f t="shared" si="5"/>
        <v>97280</v>
      </c>
      <c r="I392" t="s">
        <v>415</v>
      </c>
      <c r="J392" t="s">
        <v>2</v>
      </c>
      <c r="K392" t="s">
        <v>416</v>
      </c>
    </row>
    <row r="393" spans="1:11" s="1" customFormat="1" x14ac:dyDescent="0.25">
      <c r="A393">
        <v>392</v>
      </c>
      <c r="B393" t="s">
        <v>114</v>
      </c>
      <c r="C393" t="s">
        <v>397</v>
      </c>
      <c r="D393" t="s">
        <v>413</v>
      </c>
      <c r="E393" t="s">
        <v>414</v>
      </c>
      <c r="F393">
        <v>12000</v>
      </c>
      <c r="G393">
        <v>5.26</v>
      </c>
      <c r="H393">
        <f t="shared" si="5"/>
        <v>63120</v>
      </c>
      <c r="I393" t="s">
        <v>415</v>
      </c>
      <c r="J393" t="s">
        <v>2</v>
      </c>
      <c r="K393" t="s">
        <v>416</v>
      </c>
    </row>
    <row r="394" spans="1:11" s="1" customFormat="1" x14ac:dyDescent="0.25">
      <c r="A394">
        <v>393</v>
      </c>
      <c r="B394" t="s">
        <v>114</v>
      </c>
      <c r="C394" t="s">
        <v>397</v>
      </c>
      <c r="D394" t="s">
        <v>413</v>
      </c>
      <c r="E394" t="s">
        <v>414</v>
      </c>
      <c r="F394">
        <v>12000</v>
      </c>
      <c r="G394">
        <v>6.16</v>
      </c>
      <c r="H394">
        <f t="shared" si="5"/>
        <v>73920</v>
      </c>
      <c r="I394" t="s">
        <v>415</v>
      </c>
      <c r="J394" t="s">
        <v>2</v>
      </c>
      <c r="K394" t="s">
        <v>416</v>
      </c>
    </row>
    <row r="395" spans="1:11" s="1" customFormat="1" x14ac:dyDescent="0.25">
      <c r="A395">
        <v>394</v>
      </c>
      <c r="B395" t="s">
        <v>114</v>
      </c>
      <c r="C395" t="s">
        <v>397</v>
      </c>
      <c r="D395" t="s">
        <v>413</v>
      </c>
      <c r="E395" t="s">
        <v>414</v>
      </c>
      <c r="F395">
        <v>15400</v>
      </c>
      <c r="G395">
        <v>6.51</v>
      </c>
      <c r="H395">
        <f t="shared" si="5"/>
        <v>100254</v>
      </c>
      <c r="I395" t="s">
        <v>415</v>
      </c>
      <c r="J395" t="s">
        <v>2</v>
      </c>
      <c r="K395" t="s">
        <v>416</v>
      </c>
    </row>
    <row r="396" spans="1:11" s="1" customFormat="1" x14ac:dyDescent="0.25">
      <c r="A396">
        <v>395</v>
      </c>
      <c r="B396" t="s">
        <v>4</v>
      </c>
      <c r="C396" t="s">
        <v>417</v>
      </c>
      <c r="D396" t="s">
        <v>418</v>
      </c>
      <c r="E396" t="s">
        <v>419</v>
      </c>
      <c r="F396">
        <v>4000</v>
      </c>
      <c r="G396">
        <v>7</v>
      </c>
      <c r="H396">
        <f t="shared" si="5"/>
        <v>28000</v>
      </c>
      <c r="I396" t="s">
        <v>354</v>
      </c>
      <c r="J396" t="s">
        <v>2</v>
      </c>
      <c r="K396" t="s">
        <v>420</v>
      </c>
    </row>
    <row r="397" spans="1:11" s="1" customFormat="1" x14ac:dyDescent="0.25">
      <c r="A397">
        <v>396</v>
      </c>
      <c r="B397" t="s">
        <v>4</v>
      </c>
      <c r="C397" t="s">
        <v>417</v>
      </c>
      <c r="D397" t="s">
        <v>421</v>
      </c>
      <c r="E397" t="s">
        <v>419</v>
      </c>
      <c r="F397">
        <v>17500</v>
      </c>
      <c r="G397">
        <v>6.9</v>
      </c>
      <c r="H397">
        <f t="shared" si="5"/>
        <v>120750</v>
      </c>
      <c r="I397" t="s">
        <v>354</v>
      </c>
      <c r="J397" t="s">
        <v>2</v>
      </c>
      <c r="K397" t="s">
        <v>420</v>
      </c>
    </row>
    <row r="398" spans="1:11" s="1" customFormat="1" x14ac:dyDescent="0.25">
      <c r="A398">
        <v>397</v>
      </c>
      <c r="B398" t="s">
        <v>4</v>
      </c>
      <c r="C398" t="s">
        <v>417</v>
      </c>
      <c r="D398" t="s">
        <v>422</v>
      </c>
      <c r="E398" t="s">
        <v>419</v>
      </c>
      <c r="F398">
        <v>8000</v>
      </c>
      <c r="G398">
        <v>6.35</v>
      </c>
      <c r="H398">
        <f t="shared" si="5"/>
        <v>50800</v>
      </c>
      <c r="I398" t="s">
        <v>354</v>
      </c>
      <c r="J398" t="s">
        <v>2</v>
      </c>
      <c r="K398" t="s">
        <v>420</v>
      </c>
    </row>
    <row r="399" spans="1:11" s="1" customFormat="1" x14ac:dyDescent="0.25">
      <c r="A399">
        <v>398</v>
      </c>
      <c r="B399" t="s">
        <v>4</v>
      </c>
      <c r="C399" t="s">
        <v>423</v>
      </c>
      <c r="D399" t="s">
        <v>118</v>
      </c>
      <c r="E399"/>
      <c r="F399"/>
      <c r="G399"/>
      <c r="H399"/>
      <c r="I399" t="s">
        <v>354</v>
      </c>
      <c r="J399" t="s">
        <v>2</v>
      </c>
      <c r="K399" t="s">
        <v>424</v>
      </c>
    </row>
    <row r="400" spans="1:11" s="1" customFormat="1" x14ac:dyDescent="0.25">
      <c r="A400">
        <v>399</v>
      </c>
      <c r="B400" t="s">
        <v>114</v>
      </c>
      <c r="C400" t="s">
        <v>425</v>
      </c>
      <c r="D400" t="s">
        <v>413</v>
      </c>
      <c r="E400"/>
      <c r="F400"/>
      <c r="G400"/>
      <c r="H400"/>
      <c r="I400" t="s">
        <v>354</v>
      </c>
      <c r="J400" t="s">
        <v>2</v>
      </c>
      <c r="K400" t="s">
        <v>426</v>
      </c>
    </row>
    <row r="401" spans="1:12" s="1" customFormat="1" x14ac:dyDescent="0.25">
      <c r="A401">
        <v>400</v>
      </c>
      <c r="B401" t="s">
        <v>114</v>
      </c>
      <c r="C401" t="s">
        <v>427</v>
      </c>
      <c r="D401" t="s">
        <v>413</v>
      </c>
      <c r="E401" t="s">
        <v>433</v>
      </c>
      <c r="F401">
        <v>5</v>
      </c>
      <c r="G401">
        <v>3000</v>
      </c>
      <c r="H401">
        <f t="shared" si="5"/>
        <v>15000</v>
      </c>
      <c r="I401" t="s">
        <v>428</v>
      </c>
      <c r="J401" t="s">
        <v>31</v>
      </c>
      <c r="K401" t="s">
        <v>1280</v>
      </c>
    </row>
    <row r="402" spans="1:12" s="1" customFormat="1" x14ac:dyDescent="0.25">
      <c r="A402">
        <v>401</v>
      </c>
      <c r="B402" t="s">
        <v>114</v>
      </c>
      <c r="C402" t="s">
        <v>429</v>
      </c>
      <c r="D402" t="s">
        <v>430</v>
      </c>
      <c r="E402" t="s">
        <v>433</v>
      </c>
      <c r="F402"/>
      <c r="G402"/>
      <c r="H402"/>
      <c r="I402" t="s">
        <v>354</v>
      </c>
      <c r="J402" t="s">
        <v>31</v>
      </c>
      <c r="K402" t="s">
        <v>388</v>
      </c>
    </row>
    <row r="403" spans="1:12" s="1" customFormat="1" x14ac:dyDescent="0.25">
      <c r="A403">
        <v>402</v>
      </c>
      <c r="B403" t="s">
        <v>114</v>
      </c>
      <c r="C403" t="s">
        <v>431</v>
      </c>
      <c r="D403" t="s">
        <v>432</v>
      </c>
      <c r="E403" t="s">
        <v>433</v>
      </c>
      <c r="F403">
        <v>2</v>
      </c>
      <c r="G403">
        <v>4000</v>
      </c>
      <c r="H403">
        <f t="shared" si="5"/>
        <v>8000</v>
      </c>
      <c r="I403" t="s">
        <v>354</v>
      </c>
      <c r="J403" t="s">
        <v>31</v>
      </c>
      <c r="K403" t="s">
        <v>434</v>
      </c>
    </row>
    <row r="404" spans="1:12" s="1" customFormat="1" x14ac:dyDescent="0.25">
      <c r="A404">
        <v>403</v>
      </c>
      <c r="B404" t="s">
        <v>4</v>
      </c>
      <c r="C404" t="s">
        <v>435</v>
      </c>
      <c r="D404" t="s">
        <v>436</v>
      </c>
      <c r="E404" t="s">
        <v>433</v>
      </c>
      <c r="F404">
        <v>30</v>
      </c>
      <c r="G404">
        <v>450</v>
      </c>
      <c r="H404">
        <f t="shared" si="5"/>
        <v>13500</v>
      </c>
      <c r="I404" t="s">
        <v>354</v>
      </c>
      <c r="J404" t="s">
        <v>2</v>
      </c>
      <c r="K404" t="s">
        <v>437</v>
      </c>
    </row>
    <row r="405" spans="1:12" s="1" customFormat="1" x14ac:dyDescent="0.25">
      <c r="A405">
        <v>404</v>
      </c>
      <c r="B405" t="s">
        <v>4</v>
      </c>
      <c r="C405" t="s">
        <v>438</v>
      </c>
      <c r="D405" t="s">
        <v>436</v>
      </c>
      <c r="E405" t="s">
        <v>433</v>
      </c>
      <c r="F405">
        <v>2</v>
      </c>
      <c r="G405">
        <v>2800</v>
      </c>
      <c r="H405">
        <f t="shared" si="5"/>
        <v>5600</v>
      </c>
      <c r="I405" t="s">
        <v>354</v>
      </c>
      <c r="J405" t="s">
        <v>2</v>
      </c>
      <c r="K405" t="s">
        <v>162</v>
      </c>
    </row>
    <row r="406" spans="1:12" s="1" customFormat="1" x14ac:dyDescent="0.25">
      <c r="A406">
        <v>405</v>
      </c>
      <c r="B406" t="s">
        <v>4</v>
      </c>
      <c r="C406" t="s">
        <v>439</v>
      </c>
      <c r="D406" t="s">
        <v>436</v>
      </c>
      <c r="E406" t="s">
        <v>433</v>
      </c>
      <c r="F406">
        <v>7</v>
      </c>
      <c r="G406">
        <v>2065</v>
      </c>
      <c r="H406">
        <f t="shared" si="5"/>
        <v>14455</v>
      </c>
      <c r="I406" t="s">
        <v>354</v>
      </c>
      <c r="J406" t="s">
        <v>2</v>
      </c>
      <c r="K406" t="s">
        <v>424</v>
      </c>
    </row>
    <row r="407" spans="1:12" s="1" customFormat="1" x14ac:dyDescent="0.25">
      <c r="A407">
        <v>406</v>
      </c>
      <c r="B407" t="s">
        <v>355</v>
      </c>
      <c r="C407" t="s">
        <v>440</v>
      </c>
      <c r="D407" t="s">
        <v>436</v>
      </c>
      <c r="E407" t="s">
        <v>433</v>
      </c>
      <c r="F407">
        <v>1</v>
      </c>
      <c r="G407">
        <v>5410</v>
      </c>
      <c r="H407">
        <f t="shared" si="5"/>
        <v>5410</v>
      </c>
      <c r="I407" t="s">
        <v>354</v>
      </c>
      <c r="J407" t="s">
        <v>2</v>
      </c>
      <c r="K407" t="s">
        <v>424</v>
      </c>
    </row>
    <row r="408" spans="1:12" s="1" customFormat="1" x14ac:dyDescent="0.25">
      <c r="A408">
        <v>407</v>
      </c>
      <c r="B408" t="s">
        <v>4</v>
      </c>
      <c r="C408" t="s">
        <v>441</v>
      </c>
      <c r="D408" t="s">
        <v>436</v>
      </c>
      <c r="E408" t="s">
        <v>433</v>
      </c>
      <c r="F408">
        <v>5</v>
      </c>
      <c r="G408">
        <v>880</v>
      </c>
      <c r="H408">
        <f t="shared" si="5"/>
        <v>4400</v>
      </c>
      <c r="I408" t="s">
        <v>354</v>
      </c>
      <c r="J408" t="s">
        <v>2</v>
      </c>
      <c r="K408" t="s">
        <v>424</v>
      </c>
    </row>
    <row r="409" spans="1:12" s="1" customFormat="1" ht="13.5" customHeight="1" x14ac:dyDescent="0.25">
      <c r="A409">
        <v>408</v>
      </c>
      <c r="B409" t="s">
        <v>4</v>
      </c>
      <c r="C409" t="s">
        <v>442</v>
      </c>
      <c r="D409" t="s">
        <v>436</v>
      </c>
      <c r="E409" t="s">
        <v>433</v>
      </c>
      <c r="F409">
        <v>1</v>
      </c>
      <c r="G409">
        <v>790</v>
      </c>
      <c r="H409">
        <f t="shared" si="5"/>
        <v>790</v>
      </c>
      <c r="I409" t="s">
        <v>354</v>
      </c>
      <c r="J409" t="s">
        <v>2</v>
      </c>
      <c r="K409" t="s">
        <v>424</v>
      </c>
    </row>
    <row r="410" spans="1:12" s="1" customFormat="1" x14ac:dyDescent="0.25">
      <c r="A410">
        <v>409</v>
      </c>
      <c r="B410" t="s">
        <v>4</v>
      </c>
      <c r="C410" t="s">
        <v>443</v>
      </c>
      <c r="D410" t="s">
        <v>436</v>
      </c>
      <c r="E410" t="s">
        <v>433</v>
      </c>
      <c r="F410">
        <v>5</v>
      </c>
      <c r="G410">
        <v>199</v>
      </c>
      <c r="H410">
        <f t="shared" si="5"/>
        <v>995</v>
      </c>
      <c r="I410" t="s">
        <v>354</v>
      </c>
      <c r="J410" t="s">
        <v>2</v>
      </c>
      <c r="K410" t="s">
        <v>424</v>
      </c>
    </row>
    <row r="411" spans="1:12" s="1" customFormat="1" x14ac:dyDescent="0.25">
      <c r="A411">
        <v>410</v>
      </c>
      <c r="B411" t="s">
        <v>4</v>
      </c>
      <c r="C411" t="s">
        <v>444</v>
      </c>
      <c r="D411" t="s">
        <v>436</v>
      </c>
      <c r="E411" t="s">
        <v>433</v>
      </c>
      <c r="F411">
        <v>6</v>
      </c>
      <c r="G411">
        <v>90</v>
      </c>
      <c r="H411">
        <f t="shared" si="5"/>
        <v>540</v>
      </c>
      <c r="I411" t="s">
        <v>354</v>
      </c>
      <c r="J411" t="s">
        <v>2</v>
      </c>
      <c r="K411" t="s">
        <v>424</v>
      </c>
    </row>
    <row r="412" spans="1:12" s="1" customFormat="1" x14ac:dyDescent="0.25">
      <c r="A412">
        <v>411</v>
      </c>
      <c r="B412" t="s">
        <v>4</v>
      </c>
      <c r="C412" t="s">
        <v>445</v>
      </c>
      <c r="D412" t="s">
        <v>436</v>
      </c>
      <c r="E412" t="s">
        <v>433</v>
      </c>
      <c r="F412">
        <v>1</v>
      </c>
      <c r="G412">
        <v>600</v>
      </c>
      <c r="H412">
        <f t="shared" si="5"/>
        <v>600</v>
      </c>
      <c r="I412" t="s">
        <v>354</v>
      </c>
      <c r="J412" t="s">
        <v>2</v>
      </c>
      <c r="K412" t="s">
        <v>424</v>
      </c>
    </row>
    <row r="413" spans="1:12" s="2" customFormat="1" x14ac:dyDescent="0.25">
      <c r="A413">
        <v>412</v>
      </c>
      <c r="B413" t="s">
        <v>4</v>
      </c>
      <c r="C413" t="s">
        <v>446</v>
      </c>
      <c r="D413" t="s">
        <v>436</v>
      </c>
      <c r="E413" t="s">
        <v>447</v>
      </c>
      <c r="F413">
        <v>6</v>
      </c>
      <c r="G413">
        <v>269</v>
      </c>
      <c r="H413">
        <f t="shared" si="5"/>
        <v>1614</v>
      </c>
      <c r="I413" t="s">
        <v>354</v>
      </c>
      <c r="J413" t="s">
        <v>2</v>
      </c>
      <c r="K413" t="s">
        <v>424</v>
      </c>
      <c r="L413" s="1"/>
    </row>
    <row r="414" spans="1:12" s="2" customFormat="1" x14ac:dyDescent="0.25">
      <c r="A414">
        <v>413</v>
      </c>
      <c r="B414" t="s">
        <v>4</v>
      </c>
      <c r="C414" t="s">
        <v>448</v>
      </c>
      <c r="D414" t="s">
        <v>436</v>
      </c>
      <c r="E414" t="s">
        <v>449</v>
      </c>
      <c r="F414">
        <v>1</v>
      </c>
      <c r="G414">
        <v>215</v>
      </c>
      <c r="H414">
        <f t="shared" si="5"/>
        <v>215</v>
      </c>
      <c r="I414" t="s">
        <v>354</v>
      </c>
      <c r="J414" t="s">
        <v>2</v>
      </c>
      <c r="K414" t="s">
        <v>424</v>
      </c>
      <c r="L414" s="1"/>
    </row>
    <row r="415" spans="1:12" s="1" customFormat="1" ht="13.5" customHeight="1" x14ac:dyDescent="0.25">
      <c r="A415">
        <v>414</v>
      </c>
      <c r="B415" t="s">
        <v>355</v>
      </c>
      <c r="C415" t="s">
        <v>450</v>
      </c>
      <c r="D415" t="s">
        <v>436</v>
      </c>
      <c r="E415" t="s">
        <v>449</v>
      </c>
      <c r="F415">
        <v>27</v>
      </c>
      <c r="G415">
        <v>1270</v>
      </c>
      <c r="H415">
        <f t="shared" si="5"/>
        <v>34290</v>
      </c>
      <c r="I415" t="s">
        <v>354</v>
      </c>
      <c r="J415" t="s">
        <v>2</v>
      </c>
      <c r="K415" t="s">
        <v>451</v>
      </c>
    </row>
    <row r="416" spans="1:12" s="1" customFormat="1" x14ac:dyDescent="0.25">
      <c r="A416">
        <v>415</v>
      </c>
      <c r="B416" t="s">
        <v>4</v>
      </c>
      <c r="C416" t="s">
        <v>452</v>
      </c>
      <c r="D416" t="s">
        <v>436</v>
      </c>
      <c r="E416" t="s">
        <v>449</v>
      </c>
      <c r="F416">
        <v>5</v>
      </c>
      <c r="G416">
        <v>175</v>
      </c>
      <c r="H416">
        <f t="shared" si="5"/>
        <v>875</v>
      </c>
      <c r="I416" t="s">
        <v>354</v>
      </c>
      <c r="J416" t="s">
        <v>2</v>
      </c>
      <c r="K416" t="s">
        <v>388</v>
      </c>
    </row>
    <row r="417" spans="1:11" s="1" customFormat="1" x14ac:dyDescent="0.25">
      <c r="A417">
        <v>416</v>
      </c>
      <c r="B417" t="s">
        <v>4</v>
      </c>
      <c r="C417" t="s">
        <v>453</v>
      </c>
      <c r="D417" t="s">
        <v>436</v>
      </c>
      <c r="E417" t="s">
        <v>449</v>
      </c>
      <c r="F417">
        <v>5</v>
      </c>
      <c r="G417">
        <v>599.9</v>
      </c>
      <c r="H417">
        <f t="shared" si="5"/>
        <v>2999.5</v>
      </c>
      <c r="I417" t="s">
        <v>354</v>
      </c>
      <c r="J417" t="s">
        <v>2</v>
      </c>
      <c r="K417" t="s">
        <v>388</v>
      </c>
    </row>
    <row r="418" spans="1:11" s="1" customFormat="1" x14ac:dyDescent="0.25">
      <c r="A418">
        <v>417</v>
      </c>
      <c r="B418" t="s">
        <v>4</v>
      </c>
      <c r="C418" t="s">
        <v>454</v>
      </c>
      <c r="D418" t="s">
        <v>436</v>
      </c>
      <c r="E418" t="s">
        <v>449</v>
      </c>
      <c r="F418">
        <v>1</v>
      </c>
      <c r="G418">
        <v>250</v>
      </c>
      <c r="H418">
        <f t="shared" si="5"/>
        <v>250</v>
      </c>
      <c r="I418" t="s">
        <v>354</v>
      </c>
      <c r="J418" t="s">
        <v>2</v>
      </c>
      <c r="K418" t="s">
        <v>424</v>
      </c>
    </row>
    <row r="419" spans="1:11" s="1" customFormat="1" x14ac:dyDescent="0.25">
      <c r="A419">
        <v>418</v>
      </c>
      <c r="B419" t="s">
        <v>4</v>
      </c>
      <c r="C419" t="s">
        <v>455</v>
      </c>
      <c r="D419" t="s">
        <v>436</v>
      </c>
      <c r="E419" t="s">
        <v>449</v>
      </c>
      <c r="F419">
        <v>4</v>
      </c>
      <c r="G419">
        <v>580</v>
      </c>
      <c r="H419">
        <f t="shared" si="5"/>
        <v>2320</v>
      </c>
      <c r="I419" t="s">
        <v>354</v>
      </c>
      <c r="J419" t="s">
        <v>2</v>
      </c>
      <c r="K419" t="s">
        <v>424</v>
      </c>
    </row>
    <row r="420" spans="1:11" s="1" customFormat="1" x14ac:dyDescent="0.25">
      <c r="A420">
        <v>419</v>
      </c>
      <c r="B420" t="s">
        <v>4</v>
      </c>
      <c r="C420" t="s">
        <v>456</v>
      </c>
      <c r="D420" t="s">
        <v>436</v>
      </c>
      <c r="E420" t="s">
        <v>449</v>
      </c>
      <c r="F420">
        <v>1</v>
      </c>
      <c r="G420">
        <v>700</v>
      </c>
      <c r="H420">
        <f t="shared" si="5"/>
        <v>700</v>
      </c>
      <c r="I420" t="s">
        <v>354</v>
      </c>
      <c r="J420" t="s">
        <v>2</v>
      </c>
      <c r="K420" t="s">
        <v>424</v>
      </c>
    </row>
    <row r="421" spans="1:11" s="1" customFormat="1" x14ac:dyDescent="0.25">
      <c r="A421">
        <v>420</v>
      </c>
      <c r="B421" t="s">
        <v>4</v>
      </c>
      <c r="C421" t="s">
        <v>457</v>
      </c>
      <c r="D421" t="s">
        <v>436</v>
      </c>
      <c r="E421" t="s">
        <v>449</v>
      </c>
      <c r="F421">
        <v>1</v>
      </c>
      <c r="G421">
        <v>619</v>
      </c>
      <c r="H421">
        <f t="shared" si="5"/>
        <v>619</v>
      </c>
      <c r="I421" t="s">
        <v>354</v>
      </c>
      <c r="J421" t="s">
        <v>2</v>
      </c>
      <c r="K421" t="s">
        <v>424</v>
      </c>
    </row>
    <row r="422" spans="1:11" s="1" customFormat="1" ht="13.5" customHeight="1" x14ac:dyDescent="0.25">
      <c r="A422">
        <v>421</v>
      </c>
      <c r="B422" t="s">
        <v>4</v>
      </c>
      <c r="C422" t="s">
        <v>458</v>
      </c>
      <c r="D422" t="s">
        <v>436</v>
      </c>
      <c r="E422" t="s">
        <v>449</v>
      </c>
      <c r="F422">
        <v>1</v>
      </c>
      <c r="G422">
        <v>1350</v>
      </c>
      <c r="H422">
        <f t="shared" si="5"/>
        <v>1350</v>
      </c>
      <c r="I422" t="s">
        <v>354</v>
      </c>
      <c r="J422" t="s">
        <v>2</v>
      </c>
      <c r="K422" t="s">
        <v>459</v>
      </c>
    </row>
    <row r="423" spans="1:11" s="1" customFormat="1" x14ac:dyDescent="0.25">
      <c r="A423">
        <v>422</v>
      </c>
      <c r="B423" t="s">
        <v>4</v>
      </c>
      <c r="C423" t="s">
        <v>460</v>
      </c>
      <c r="D423" t="s">
        <v>436</v>
      </c>
      <c r="E423" t="s">
        <v>449</v>
      </c>
      <c r="F423">
        <v>4</v>
      </c>
      <c r="G423">
        <v>1800</v>
      </c>
      <c r="H423">
        <f t="shared" si="5"/>
        <v>7200</v>
      </c>
      <c r="I423" t="s">
        <v>354</v>
      </c>
      <c r="J423" t="s">
        <v>2</v>
      </c>
      <c r="K423" t="s">
        <v>388</v>
      </c>
    </row>
    <row r="424" spans="1:11" s="1" customFormat="1" ht="12.75" customHeight="1" x14ac:dyDescent="0.25">
      <c r="A424">
        <v>423</v>
      </c>
      <c r="B424" t="s">
        <v>4</v>
      </c>
      <c r="C424" t="s">
        <v>461</v>
      </c>
      <c r="D424" t="s">
        <v>436</v>
      </c>
      <c r="E424" t="s">
        <v>449</v>
      </c>
      <c r="F424">
        <v>1</v>
      </c>
      <c r="G424">
        <v>1050</v>
      </c>
      <c r="H424">
        <f t="shared" si="5"/>
        <v>1050</v>
      </c>
      <c r="I424" t="s">
        <v>354</v>
      </c>
      <c r="J424" t="s">
        <v>2</v>
      </c>
      <c r="K424" t="s">
        <v>462</v>
      </c>
    </row>
    <row r="425" spans="1:11" s="1" customFormat="1" ht="12.75" customHeight="1" x14ac:dyDescent="0.25">
      <c r="A425">
        <v>424</v>
      </c>
      <c r="B425" t="s">
        <v>4</v>
      </c>
      <c r="C425" t="s">
        <v>463</v>
      </c>
      <c r="D425" t="s">
        <v>436</v>
      </c>
      <c r="E425" t="s">
        <v>449</v>
      </c>
      <c r="F425">
        <v>1</v>
      </c>
      <c r="G425">
        <v>600</v>
      </c>
      <c r="H425">
        <f t="shared" si="5"/>
        <v>600</v>
      </c>
      <c r="I425" t="s">
        <v>354</v>
      </c>
      <c r="J425" t="s">
        <v>2</v>
      </c>
      <c r="K425" t="s">
        <v>462</v>
      </c>
    </row>
    <row r="426" spans="1:11" s="1" customFormat="1" ht="12.75" customHeight="1" x14ac:dyDescent="0.25">
      <c r="A426">
        <v>425</v>
      </c>
      <c r="B426" t="s">
        <v>4</v>
      </c>
      <c r="C426" t="s">
        <v>464</v>
      </c>
      <c r="D426" t="s">
        <v>436</v>
      </c>
      <c r="E426" t="s">
        <v>449</v>
      </c>
      <c r="F426">
        <v>1</v>
      </c>
      <c r="G426">
        <v>2800</v>
      </c>
      <c r="H426">
        <f t="shared" si="5"/>
        <v>2800</v>
      </c>
      <c r="I426" t="s">
        <v>354</v>
      </c>
      <c r="J426" t="s">
        <v>2</v>
      </c>
      <c r="K426" t="s">
        <v>162</v>
      </c>
    </row>
    <row r="427" spans="1:11" s="1" customFormat="1" ht="12.75" customHeight="1" x14ac:dyDescent="0.25">
      <c r="A427">
        <v>426</v>
      </c>
      <c r="B427" t="s">
        <v>4</v>
      </c>
      <c r="C427" t="s">
        <v>465</v>
      </c>
      <c r="D427" t="s">
        <v>436</v>
      </c>
      <c r="E427" t="s">
        <v>449</v>
      </c>
      <c r="F427">
        <v>1</v>
      </c>
      <c r="G427">
        <v>79.900000000000006</v>
      </c>
      <c r="H427">
        <f t="shared" si="5"/>
        <v>79.900000000000006</v>
      </c>
      <c r="I427" t="s">
        <v>354</v>
      </c>
      <c r="J427" t="s">
        <v>2</v>
      </c>
      <c r="K427" t="s">
        <v>162</v>
      </c>
    </row>
    <row r="428" spans="1:11" s="1" customFormat="1" ht="12.75" customHeight="1" x14ac:dyDescent="0.25">
      <c r="A428">
        <v>427</v>
      </c>
      <c r="B428" t="s">
        <v>4</v>
      </c>
      <c r="C428" t="s">
        <v>466</v>
      </c>
      <c r="D428" t="s">
        <v>436</v>
      </c>
      <c r="E428" t="s">
        <v>449</v>
      </c>
      <c r="F428">
        <v>1</v>
      </c>
      <c r="G428">
        <v>1800</v>
      </c>
      <c r="H428">
        <f t="shared" ref="H428:H491" si="6">PRODUCT(F428:G428)</f>
        <v>1800</v>
      </c>
      <c r="I428" t="s">
        <v>354</v>
      </c>
      <c r="J428" t="s">
        <v>2</v>
      </c>
      <c r="K428" t="s">
        <v>462</v>
      </c>
    </row>
    <row r="429" spans="1:11" s="1" customFormat="1" ht="12.75" customHeight="1" x14ac:dyDescent="0.25">
      <c r="A429">
        <v>428</v>
      </c>
      <c r="B429" t="s">
        <v>4</v>
      </c>
      <c r="C429" t="s">
        <v>467</v>
      </c>
      <c r="D429" t="s">
        <v>436</v>
      </c>
      <c r="E429" t="s">
        <v>449</v>
      </c>
      <c r="F429">
        <v>1</v>
      </c>
      <c r="G429">
        <v>599</v>
      </c>
      <c r="H429">
        <f t="shared" si="6"/>
        <v>599</v>
      </c>
      <c r="I429" t="s">
        <v>354</v>
      </c>
      <c r="J429" t="s">
        <v>2</v>
      </c>
      <c r="K429" t="s">
        <v>462</v>
      </c>
    </row>
    <row r="430" spans="1:11" s="1" customFormat="1" ht="12.75" customHeight="1" x14ac:dyDescent="0.25">
      <c r="A430">
        <v>429</v>
      </c>
      <c r="B430" t="s">
        <v>4</v>
      </c>
      <c r="C430" t="s">
        <v>468</v>
      </c>
      <c r="D430" t="s">
        <v>436</v>
      </c>
      <c r="E430" t="s">
        <v>449</v>
      </c>
      <c r="F430">
        <v>1</v>
      </c>
      <c r="G430">
        <v>599</v>
      </c>
      <c r="H430">
        <f t="shared" si="6"/>
        <v>599</v>
      </c>
      <c r="I430" t="s">
        <v>354</v>
      </c>
      <c r="J430" t="s">
        <v>2</v>
      </c>
      <c r="K430" t="s">
        <v>462</v>
      </c>
    </row>
    <row r="431" spans="1:11" s="1" customFormat="1" ht="12.75" customHeight="1" x14ac:dyDescent="0.25">
      <c r="A431">
        <v>430</v>
      </c>
      <c r="B431" t="s">
        <v>4</v>
      </c>
      <c r="C431" t="s">
        <v>469</v>
      </c>
      <c r="D431" t="s">
        <v>436</v>
      </c>
      <c r="E431" t="s">
        <v>449</v>
      </c>
      <c r="F431">
        <v>3</v>
      </c>
      <c r="G431">
        <v>799</v>
      </c>
      <c r="H431">
        <f t="shared" si="6"/>
        <v>2397</v>
      </c>
      <c r="I431" t="s">
        <v>354</v>
      </c>
      <c r="J431" t="s">
        <v>2</v>
      </c>
      <c r="K431" t="s">
        <v>470</v>
      </c>
    </row>
    <row r="432" spans="1:11" s="1" customFormat="1" x14ac:dyDescent="0.25">
      <c r="A432">
        <v>431</v>
      </c>
      <c r="B432" t="s">
        <v>4</v>
      </c>
      <c r="C432" t="s">
        <v>471</v>
      </c>
      <c r="D432" t="s">
        <v>436</v>
      </c>
      <c r="E432" t="s">
        <v>447</v>
      </c>
      <c r="F432">
        <v>2</v>
      </c>
      <c r="G432">
        <v>4995</v>
      </c>
      <c r="H432">
        <f t="shared" si="6"/>
        <v>9990</v>
      </c>
      <c r="I432" t="s">
        <v>354</v>
      </c>
      <c r="J432" t="s">
        <v>2</v>
      </c>
      <c r="K432" t="s">
        <v>162</v>
      </c>
    </row>
    <row r="433" spans="1:12" s="1" customFormat="1" ht="13.5" customHeight="1" x14ac:dyDescent="0.25">
      <c r="A433">
        <v>432</v>
      </c>
      <c r="B433" t="s">
        <v>4</v>
      </c>
      <c r="C433" t="s">
        <v>472</v>
      </c>
      <c r="D433" t="s">
        <v>436</v>
      </c>
      <c r="E433" t="s">
        <v>449</v>
      </c>
      <c r="F433">
        <v>1</v>
      </c>
      <c r="G433">
        <v>320</v>
      </c>
      <c r="H433">
        <f t="shared" si="6"/>
        <v>320</v>
      </c>
      <c r="I433" t="s">
        <v>354</v>
      </c>
      <c r="J433" t="s">
        <v>2</v>
      </c>
      <c r="K433" t="s">
        <v>462</v>
      </c>
    </row>
    <row r="434" spans="1:12" s="1" customFormat="1" x14ac:dyDescent="0.25">
      <c r="A434">
        <v>433</v>
      </c>
      <c r="B434" t="s">
        <v>4</v>
      </c>
      <c r="C434" t="s">
        <v>473</v>
      </c>
      <c r="D434" t="s">
        <v>118</v>
      </c>
      <c r="E434" t="s">
        <v>449</v>
      </c>
      <c r="F434">
        <v>20</v>
      </c>
      <c r="G434">
        <v>29.9</v>
      </c>
      <c r="H434">
        <f t="shared" si="6"/>
        <v>598</v>
      </c>
      <c r="I434" t="s">
        <v>354</v>
      </c>
      <c r="J434" t="s">
        <v>2</v>
      </c>
      <c r="K434" t="s">
        <v>462</v>
      </c>
    </row>
    <row r="435" spans="1:12" s="1" customFormat="1" x14ac:dyDescent="0.25">
      <c r="A435">
        <v>434</v>
      </c>
      <c r="B435" t="s">
        <v>355</v>
      </c>
      <c r="C435" t="s">
        <v>474</v>
      </c>
      <c r="D435" t="s">
        <v>118</v>
      </c>
      <c r="E435" t="s">
        <v>449</v>
      </c>
      <c r="F435">
        <v>60</v>
      </c>
      <c r="G435">
        <v>19.899999999999999</v>
      </c>
      <c r="H435">
        <f t="shared" si="6"/>
        <v>1194</v>
      </c>
      <c r="I435" t="s">
        <v>354</v>
      </c>
      <c r="J435" t="s">
        <v>2</v>
      </c>
      <c r="K435" t="s">
        <v>462</v>
      </c>
    </row>
    <row r="436" spans="1:12" s="1" customFormat="1" x14ac:dyDescent="0.25">
      <c r="A436">
        <v>435</v>
      </c>
      <c r="B436" t="s">
        <v>355</v>
      </c>
      <c r="C436" t="s">
        <v>475</v>
      </c>
      <c r="D436" t="s">
        <v>118</v>
      </c>
      <c r="E436" t="s">
        <v>449</v>
      </c>
      <c r="F436">
        <v>60</v>
      </c>
      <c r="G436">
        <v>19.899999999999999</v>
      </c>
      <c r="H436">
        <f t="shared" si="6"/>
        <v>1194</v>
      </c>
      <c r="I436" t="s">
        <v>354</v>
      </c>
      <c r="J436" t="s">
        <v>2</v>
      </c>
      <c r="K436" t="s">
        <v>462</v>
      </c>
    </row>
    <row r="437" spans="1:12" s="1" customFormat="1" x14ac:dyDescent="0.25">
      <c r="A437">
        <v>436</v>
      </c>
      <c r="B437" t="s">
        <v>4</v>
      </c>
      <c r="C437" t="s">
        <v>476</v>
      </c>
      <c r="D437" t="s">
        <v>477</v>
      </c>
      <c r="E437" t="s">
        <v>449</v>
      </c>
      <c r="F437">
        <v>50</v>
      </c>
      <c r="G437">
        <v>19.899999999999999</v>
      </c>
      <c r="H437">
        <f t="shared" si="6"/>
        <v>994.99999999999989</v>
      </c>
      <c r="I437" t="s">
        <v>354</v>
      </c>
      <c r="J437" t="s">
        <v>2</v>
      </c>
      <c r="K437" t="s">
        <v>462</v>
      </c>
    </row>
    <row r="438" spans="1:12" s="3" customFormat="1" ht="12.75" customHeight="1" x14ac:dyDescent="0.25">
      <c r="A438">
        <v>437</v>
      </c>
      <c r="B438" t="s">
        <v>4</v>
      </c>
      <c r="C438" t="s">
        <v>478</v>
      </c>
      <c r="D438" t="s">
        <v>118</v>
      </c>
      <c r="E438" t="s">
        <v>449</v>
      </c>
      <c r="F438">
        <v>20</v>
      </c>
      <c r="G438">
        <v>30</v>
      </c>
      <c r="H438">
        <f t="shared" si="6"/>
        <v>600</v>
      </c>
      <c r="I438" t="s">
        <v>354</v>
      </c>
      <c r="J438" t="s">
        <v>2</v>
      </c>
      <c r="K438" t="s">
        <v>479</v>
      </c>
      <c r="L438" s="1"/>
    </row>
    <row r="439" spans="1:12" s="3" customFormat="1" ht="15" customHeight="1" x14ac:dyDescent="0.25">
      <c r="A439">
        <v>438</v>
      </c>
      <c r="B439" t="s">
        <v>4</v>
      </c>
      <c r="C439" t="s">
        <v>480</v>
      </c>
      <c r="D439" t="s">
        <v>436</v>
      </c>
      <c r="E439" t="s">
        <v>449</v>
      </c>
      <c r="F439">
        <v>2</v>
      </c>
      <c r="G439">
        <v>179.9</v>
      </c>
      <c r="H439">
        <f t="shared" si="6"/>
        <v>359.8</v>
      </c>
      <c r="I439" t="s">
        <v>354</v>
      </c>
      <c r="J439" t="s">
        <v>2</v>
      </c>
      <c r="K439" t="s">
        <v>162</v>
      </c>
      <c r="L439" s="1"/>
    </row>
    <row r="440" spans="1:12" s="1" customFormat="1" x14ac:dyDescent="0.25">
      <c r="A440">
        <v>439</v>
      </c>
      <c r="B440" t="s">
        <v>4</v>
      </c>
      <c r="C440" t="s">
        <v>481</v>
      </c>
      <c r="D440" t="s">
        <v>436</v>
      </c>
      <c r="E440" t="s">
        <v>449</v>
      </c>
      <c r="F440">
        <v>200</v>
      </c>
      <c r="G440">
        <v>49.9</v>
      </c>
      <c r="H440">
        <f t="shared" si="6"/>
        <v>9980</v>
      </c>
      <c r="I440" t="s">
        <v>354</v>
      </c>
      <c r="J440" t="s">
        <v>2</v>
      </c>
      <c r="K440" t="s">
        <v>162</v>
      </c>
    </row>
    <row r="441" spans="1:12" s="1" customFormat="1" ht="15" customHeight="1" x14ac:dyDescent="0.25">
      <c r="A441">
        <v>440</v>
      </c>
      <c r="B441" t="s">
        <v>4</v>
      </c>
      <c r="C441" t="s">
        <v>482</v>
      </c>
      <c r="D441" t="s">
        <v>436</v>
      </c>
      <c r="E441" t="s">
        <v>449</v>
      </c>
      <c r="F441">
        <v>1</v>
      </c>
      <c r="G441">
        <v>899</v>
      </c>
      <c r="H441">
        <f t="shared" si="6"/>
        <v>899</v>
      </c>
      <c r="I441" t="s">
        <v>354</v>
      </c>
      <c r="J441" t="s">
        <v>2</v>
      </c>
      <c r="K441" t="s">
        <v>479</v>
      </c>
    </row>
    <row r="442" spans="1:12" s="1" customFormat="1" ht="15" customHeight="1" x14ac:dyDescent="0.25">
      <c r="A442">
        <v>441</v>
      </c>
      <c r="B442" t="s">
        <v>4</v>
      </c>
      <c r="C442" t="s">
        <v>483</v>
      </c>
      <c r="D442" t="s">
        <v>436</v>
      </c>
      <c r="E442" t="s">
        <v>449</v>
      </c>
      <c r="F442">
        <v>2</v>
      </c>
      <c r="G442">
        <v>409.9</v>
      </c>
      <c r="H442">
        <f t="shared" si="6"/>
        <v>819.8</v>
      </c>
      <c r="I442" t="s">
        <v>354</v>
      </c>
      <c r="J442" t="s">
        <v>2</v>
      </c>
      <c r="K442" t="s">
        <v>388</v>
      </c>
    </row>
    <row r="443" spans="1:12" s="1" customFormat="1" ht="15" customHeight="1" x14ac:dyDescent="0.25">
      <c r="A443">
        <v>442</v>
      </c>
      <c r="B443" t="s">
        <v>4</v>
      </c>
      <c r="C443" t="s">
        <v>484</v>
      </c>
      <c r="D443" t="s">
        <v>436</v>
      </c>
      <c r="E443" t="s">
        <v>449</v>
      </c>
      <c r="F443">
        <v>1</v>
      </c>
      <c r="G443">
        <v>780</v>
      </c>
      <c r="H443">
        <f t="shared" si="6"/>
        <v>780</v>
      </c>
      <c r="I443" t="s">
        <v>354</v>
      </c>
      <c r="J443" t="s">
        <v>2</v>
      </c>
      <c r="K443" t="s">
        <v>388</v>
      </c>
    </row>
    <row r="444" spans="1:12" s="1" customFormat="1" ht="15" customHeight="1" x14ac:dyDescent="0.25">
      <c r="A444">
        <v>443</v>
      </c>
      <c r="B444" t="s">
        <v>4</v>
      </c>
      <c r="C444" t="s">
        <v>485</v>
      </c>
      <c r="D444" t="s">
        <v>436</v>
      </c>
      <c r="E444" t="s">
        <v>449</v>
      </c>
      <c r="F444">
        <v>3</v>
      </c>
      <c r="G444">
        <v>2999</v>
      </c>
      <c r="H444">
        <f t="shared" si="6"/>
        <v>8997</v>
      </c>
      <c r="I444" t="s">
        <v>354</v>
      </c>
      <c r="J444" t="s">
        <v>2</v>
      </c>
      <c r="K444" t="s">
        <v>162</v>
      </c>
    </row>
    <row r="445" spans="1:12" s="1" customFormat="1" x14ac:dyDescent="0.25">
      <c r="A445">
        <v>444</v>
      </c>
      <c r="B445" t="s">
        <v>4</v>
      </c>
      <c r="C445" t="s">
        <v>486</v>
      </c>
      <c r="D445" t="s">
        <v>436</v>
      </c>
      <c r="E445" t="s">
        <v>487</v>
      </c>
      <c r="F445">
        <v>7</v>
      </c>
      <c r="G445">
        <v>2600</v>
      </c>
      <c r="H445">
        <f t="shared" si="6"/>
        <v>18200</v>
      </c>
      <c r="I445" t="s">
        <v>354</v>
      </c>
      <c r="J445" t="s">
        <v>2</v>
      </c>
      <c r="K445" t="s">
        <v>462</v>
      </c>
    </row>
    <row r="446" spans="1:12" x14ac:dyDescent="0.25">
      <c r="A446">
        <v>445</v>
      </c>
      <c r="B446" t="s">
        <v>355</v>
      </c>
      <c r="C446" t="s">
        <v>488</v>
      </c>
      <c r="D446" t="s">
        <v>436</v>
      </c>
      <c r="E446" t="s">
        <v>487</v>
      </c>
      <c r="F446">
        <v>7</v>
      </c>
      <c r="G446">
        <v>2900</v>
      </c>
      <c r="H446">
        <f t="shared" si="6"/>
        <v>20300</v>
      </c>
      <c r="I446" t="s">
        <v>354</v>
      </c>
      <c r="J446" t="s">
        <v>2</v>
      </c>
      <c r="K446" t="s">
        <v>462</v>
      </c>
      <c r="L446" s="1"/>
    </row>
    <row r="447" spans="1:12" x14ac:dyDescent="0.25">
      <c r="A447">
        <v>446</v>
      </c>
      <c r="B447" t="s">
        <v>4</v>
      </c>
      <c r="C447" t="s">
        <v>489</v>
      </c>
      <c r="D447" t="s">
        <v>436</v>
      </c>
      <c r="E447" t="s">
        <v>433</v>
      </c>
      <c r="F447">
        <v>1</v>
      </c>
      <c r="G447">
        <v>260</v>
      </c>
      <c r="H447">
        <f t="shared" si="6"/>
        <v>260</v>
      </c>
      <c r="I447" t="s">
        <v>354</v>
      </c>
      <c r="J447" t="s">
        <v>2</v>
      </c>
      <c r="K447" t="s">
        <v>490</v>
      </c>
      <c r="L447" s="1"/>
    </row>
    <row r="448" spans="1:12" ht="16.5" customHeight="1" x14ac:dyDescent="0.25">
      <c r="A448">
        <v>447</v>
      </c>
      <c r="B448" t="s">
        <v>4</v>
      </c>
      <c r="C448" t="s">
        <v>491</v>
      </c>
      <c r="D448" t="s">
        <v>436</v>
      </c>
      <c r="E448" t="s">
        <v>449</v>
      </c>
      <c r="F448">
        <v>1</v>
      </c>
      <c r="G448">
        <v>3599</v>
      </c>
      <c r="H448">
        <f t="shared" si="6"/>
        <v>3599</v>
      </c>
      <c r="I448" t="s">
        <v>354</v>
      </c>
      <c r="J448" t="s">
        <v>2</v>
      </c>
      <c r="K448" t="s">
        <v>490</v>
      </c>
      <c r="L448" s="1"/>
    </row>
    <row r="449" spans="1:12" x14ac:dyDescent="0.25">
      <c r="A449">
        <v>448</v>
      </c>
      <c r="B449" t="s">
        <v>4</v>
      </c>
      <c r="C449" t="s">
        <v>492</v>
      </c>
      <c r="D449" t="s">
        <v>436</v>
      </c>
      <c r="E449" t="s">
        <v>487</v>
      </c>
      <c r="F449">
        <v>20</v>
      </c>
      <c r="G449">
        <v>480</v>
      </c>
      <c r="H449">
        <f t="shared" si="6"/>
        <v>9600</v>
      </c>
      <c r="I449" t="s">
        <v>354</v>
      </c>
      <c r="J449" t="s">
        <v>2</v>
      </c>
      <c r="K449" t="s">
        <v>490</v>
      </c>
      <c r="L449" s="1"/>
    </row>
    <row r="450" spans="1:12" x14ac:dyDescent="0.25">
      <c r="A450">
        <v>449</v>
      </c>
      <c r="B450" t="s">
        <v>4</v>
      </c>
      <c r="C450" t="s">
        <v>493</v>
      </c>
      <c r="D450" t="s">
        <v>436</v>
      </c>
      <c r="E450" t="s">
        <v>449</v>
      </c>
      <c r="F450">
        <v>10</v>
      </c>
      <c r="G450">
        <v>50.2</v>
      </c>
      <c r="H450">
        <f t="shared" si="6"/>
        <v>502</v>
      </c>
      <c r="I450" t="s">
        <v>354</v>
      </c>
      <c r="J450" t="s">
        <v>2</v>
      </c>
      <c r="K450" t="s">
        <v>490</v>
      </c>
      <c r="L450" s="1"/>
    </row>
    <row r="451" spans="1:12" ht="13.5" customHeight="1" x14ac:dyDescent="0.25">
      <c r="A451">
        <v>450</v>
      </c>
      <c r="B451" t="s">
        <v>4</v>
      </c>
      <c r="C451" t="s">
        <v>494</v>
      </c>
      <c r="D451" t="s">
        <v>436</v>
      </c>
      <c r="E451" t="s">
        <v>449</v>
      </c>
      <c r="F451">
        <v>1</v>
      </c>
      <c r="G451">
        <v>2376</v>
      </c>
      <c r="H451">
        <f t="shared" si="6"/>
        <v>2376</v>
      </c>
      <c r="I451" t="s">
        <v>354</v>
      </c>
      <c r="J451" t="s">
        <v>2</v>
      </c>
      <c r="K451" t="s">
        <v>490</v>
      </c>
      <c r="L451" s="1"/>
    </row>
    <row r="452" spans="1:12" x14ac:dyDescent="0.25">
      <c r="A452">
        <v>451</v>
      </c>
      <c r="B452" t="s">
        <v>4</v>
      </c>
      <c r="C452" t="s">
        <v>495</v>
      </c>
      <c r="D452" t="s">
        <v>436</v>
      </c>
      <c r="E452" t="s">
        <v>449</v>
      </c>
      <c r="F452">
        <v>1</v>
      </c>
      <c r="G452">
        <v>980.5</v>
      </c>
      <c r="H452">
        <f t="shared" si="6"/>
        <v>980.5</v>
      </c>
      <c r="I452" t="s">
        <v>354</v>
      </c>
      <c r="J452" t="s">
        <v>2</v>
      </c>
      <c r="K452" t="s">
        <v>490</v>
      </c>
      <c r="L452" s="1"/>
    </row>
    <row r="453" spans="1:12" x14ac:dyDescent="0.25">
      <c r="A453">
        <v>452</v>
      </c>
      <c r="B453" t="s">
        <v>4</v>
      </c>
      <c r="C453" t="s">
        <v>496</v>
      </c>
      <c r="D453" t="s">
        <v>436</v>
      </c>
      <c r="E453" t="s">
        <v>449</v>
      </c>
      <c r="F453">
        <v>2</v>
      </c>
      <c r="G453">
        <v>629.9</v>
      </c>
      <c r="H453">
        <f t="shared" si="6"/>
        <v>1259.8</v>
      </c>
      <c r="I453" t="s">
        <v>354</v>
      </c>
      <c r="J453" t="s">
        <v>497</v>
      </c>
      <c r="K453" t="s">
        <v>490</v>
      </c>
      <c r="L453" s="1"/>
    </row>
    <row r="454" spans="1:12" s="1" customFormat="1" x14ac:dyDescent="0.25">
      <c r="A454">
        <v>453</v>
      </c>
      <c r="B454" t="s">
        <v>4</v>
      </c>
      <c r="C454" t="s">
        <v>498</v>
      </c>
      <c r="D454" t="s">
        <v>436</v>
      </c>
      <c r="E454" t="s">
        <v>449</v>
      </c>
      <c r="F454">
        <v>3</v>
      </c>
      <c r="G454">
        <v>1035</v>
      </c>
      <c r="H454">
        <f t="shared" si="6"/>
        <v>3105</v>
      </c>
      <c r="I454" t="s">
        <v>354</v>
      </c>
      <c r="J454" t="s">
        <v>2</v>
      </c>
      <c r="K454" t="s">
        <v>490</v>
      </c>
    </row>
    <row r="455" spans="1:12" s="1" customFormat="1" x14ac:dyDescent="0.25">
      <c r="A455">
        <v>454</v>
      </c>
      <c r="B455" t="s">
        <v>4</v>
      </c>
      <c r="C455" t="s">
        <v>499</v>
      </c>
      <c r="D455" t="s">
        <v>436</v>
      </c>
      <c r="E455" t="s">
        <v>449</v>
      </c>
      <c r="F455">
        <v>1</v>
      </c>
      <c r="G455">
        <v>2500</v>
      </c>
      <c r="H455">
        <f t="shared" si="6"/>
        <v>2500</v>
      </c>
      <c r="I455" t="s">
        <v>354</v>
      </c>
      <c r="J455" t="s">
        <v>2</v>
      </c>
      <c r="K455" t="s">
        <v>490</v>
      </c>
    </row>
    <row r="456" spans="1:12" s="1" customFormat="1" x14ac:dyDescent="0.25">
      <c r="A456">
        <v>455</v>
      </c>
      <c r="B456" t="s">
        <v>4</v>
      </c>
      <c r="C456" t="s">
        <v>500</v>
      </c>
      <c r="D456" t="s">
        <v>436</v>
      </c>
      <c r="E456" t="s">
        <v>449</v>
      </c>
      <c r="F456">
        <v>2</v>
      </c>
      <c r="G456">
        <v>994</v>
      </c>
      <c r="H456">
        <f t="shared" si="6"/>
        <v>1988</v>
      </c>
      <c r="I456" t="s">
        <v>354</v>
      </c>
      <c r="J456" t="s">
        <v>2</v>
      </c>
      <c r="K456" t="s">
        <v>490</v>
      </c>
    </row>
    <row r="457" spans="1:12" s="1" customFormat="1" x14ac:dyDescent="0.25">
      <c r="A457">
        <v>456</v>
      </c>
      <c r="B457" t="s">
        <v>4</v>
      </c>
      <c r="C457" t="s">
        <v>501</v>
      </c>
      <c r="D457" t="s">
        <v>436</v>
      </c>
      <c r="E457" t="s">
        <v>449</v>
      </c>
      <c r="F457">
        <v>2</v>
      </c>
      <c r="G457">
        <v>650</v>
      </c>
      <c r="H457">
        <f t="shared" si="6"/>
        <v>1300</v>
      </c>
      <c r="I457" t="s">
        <v>354</v>
      </c>
      <c r="J457" t="s">
        <v>497</v>
      </c>
      <c r="K457" t="s">
        <v>490</v>
      </c>
    </row>
    <row r="458" spans="1:12" s="1" customFormat="1" x14ac:dyDescent="0.25">
      <c r="A458">
        <v>457</v>
      </c>
      <c r="B458" t="s">
        <v>4</v>
      </c>
      <c r="C458" t="s">
        <v>502</v>
      </c>
      <c r="D458" t="s">
        <v>436</v>
      </c>
      <c r="E458" t="s">
        <v>449</v>
      </c>
      <c r="F458">
        <v>2</v>
      </c>
      <c r="G458">
        <v>625.5</v>
      </c>
      <c r="H458">
        <f t="shared" si="6"/>
        <v>1251</v>
      </c>
      <c r="I458" t="s">
        <v>354</v>
      </c>
      <c r="J458" t="s">
        <v>2</v>
      </c>
      <c r="K458" t="s">
        <v>490</v>
      </c>
    </row>
    <row r="459" spans="1:12" ht="13.5" customHeight="1" x14ac:dyDescent="0.25">
      <c r="A459">
        <v>458</v>
      </c>
      <c r="B459" t="s">
        <v>4</v>
      </c>
      <c r="C459" t="s">
        <v>503</v>
      </c>
      <c r="D459" t="s">
        <v>436</v>
      </c>
      <c r="E459" t="s">
        <v>449</v>
      </c>
      <c r="F459">
        <v>8</v>
      </c>
      <c r="G459">
        <v>815</v>
      </c>
      <c r="H459">
        <f t="shared" si="6"/>
        <v>6520</v>
      </c>
      <c r="I459" t="s">
        <v>354</v>
      </c>
      <c r="J459" t="s">
        <v>2</v>
      </c>
      <c r="K459" t="s">
        <v>388</v>
      </c>
      <c r="L459" s="1"/>
    </row>
    <row r="460" spans="1:12" s="1" customFormat="1" x14ac:dyDescent="0.25">
      <c r="A460">
        <v>459</v>
      </c>
      <c r="B460" t="s">
        <v>4</v>
      </c>
      <c r="C460" t="s">
        <v>504</v>
      </c>
      <c r="D460" t="s">
        <v>436</v>
      </c>
      <c r="E460" t="s">
        <v>433</v>
      </c>
      <c r="F460">
        <v>1</v>
      </c>
      <c r="G460">
        <v>279.89999999999998</v>
      </c>
      <c r="H460">
        <f t="shared" si="6"/>
        <v>279.89999999999998</v>
      </c>
      <c r="I460" t="s">
        <v>654</v>
      </c>
      <c r="J460" t="s">
        <v>2</v>
      </c>
      <c r="K460" t="s">
        <v>505</v>
      </c>
    </row>
    <row r="461" spans="1:12" s="1" customFormat="1" x14ac:dyDescent="0.25">
      <c r="A461">
        <v>460</v>
      </c>
      <c r="B461" t="s">
        <v>114</v>
      </c>
      <c r="C461" t="s">
        <v>506</v>
      </c>
      <c r="D461" t="s">
        <v>413</v>
      </c>
      <c r="E461" t="s">
        <v>507</v>
      </c>
      <c r="F461"/>
      <c r="G461">
        <v>5000</v>
      </c>
      <c r="H461">
        <f t="shared" si="6"/>
        <v>5000</v>
      </c>
      <c r="I461" t="s">
        <v>354</v>
      </c>
      <c r="J461" t="s">
        <v>31</v>
      </c>
      <c r="K461" t="s">
        <v>388</v>
      </c>
    </row>
    <row r="462" spans="1:12" s="1" customFormat="1" x14ac:dyDescent="0.25">
      <c r="A462">
        <v>461</v>
      </c>
      <c r="B462" t="s">
        <v>156</v>
      </c>
      <c r="C462" t="s">
        <v>337</v>
      </c>
      <c r="D462" t="s">
        <v>338</v>
      </c>
      <c r="E462" t="s">
        <v>339</v>
      </c>
      <c r="F462">
        <v>20</v>
      </c>
      <c r="G462">
        <v>500</v>
      </c>
      <c r="H462">
        <f t="shared" si="6"/>
        <v>10000</v>
      </c>
      <c r="I462" t="s">
        <v>340</v>
      </c>
      <c r="J462" t="s">
        <v>31</v>
      </c>
      <c r="K462" t="s">
        <v>341</v>
      </c>
    </row>
    <row r="463" spans="1:12" s="1" customFormat="1" x14ac:dyDescent="0.25">
      <c r="A463">
        <v>462</v>
      </c>
      <c r="B463" t="s">
        <v>342</v>
      </c>
      <c r="C463" t="s">
        <v>343</v>
      </c>
      <c r="D463" t="s">
        <v>338</v>
      </c>
      <c r="E463"/>
      <c r="F463"/>
      <c r="G463"/>
      <c r="H463"/>
      <c r="I463" t="s">
        <v>344</v>
      </c>
      <c r="J463" t="s">
        <v>31</v>
      </c>
      <c r="K463" t="s">
        <v>345</v>
      </c>
    </row>
    <row r="464" spans="1:12" s="1" customFormat="1" x14ac:dyDescent="0.25">
      <c r="A464">
        <v>463</v>
      </c>
      <c r="B464" t="s">
        <v>156</v>
      </c>
      <c r="C464" t="s">
        <v>346</v>
      </c>
      <c r="D464" t="s">
        <v>347</v>
      </c>
      <c r="E464" t="s">
        <v>339</v>
      </c>
      <c r="F464">
        <v>130</v>
      </c>
      <c r="G464">
        <v>240</v>
      </c>
      <c r="H464">
        <f t="shared" si="6"/>
        <v>31200</v>
      </c>
      <c r="I464" t="s">
        <v>655</v>
      </c>
      <c r="J464" t="s">
        <v>2</v>
      </c>
      <c r="K464" t="s">
        <v>348</v>
      </c>
    </row>
    <row r="465" spans="1:11" s="1" customFormat="1" x14ac:dyDescent="0.25">
      <c r="A465">
        <v>464</v>
      </c>
      <c r="B465" t="s">
        <v>156</v>
      </c>
      <c r="C465" t="s">
        <v>346</v>
      </c>
      <c r="D465" t="s">
        <v>349</v>
      </c>
      <c r="E465" t="s">
        <v>339</v>
      </c>
      <c r="F465">
        <v>35</v>
      </c>
      <c r="G465">
        <v>500</v>
      </c>
      <c r="H465">
        <f t="shared" si="6"/>
        <v>17500</v>
      </c>
      <c r="I465" t="s">
        <v>656</v>
      </c>
      <c r="J465" t="s">
        <v>2</v>
      </c>
      <c r="K465" t="s">
        <v>348</v>
      </c>
    </row>
    <row r="466" spans="1:11" s="1" customFormat="1" x14ac:dyDescent="0.25">
      <c r="A466">
        <v>465</v>
      </c>
      <c r="B466" t="s">
        <v>156</v>
      </c>
      <c r="C466" t="s">
        <v>346</v>
      </c>
      <c r="D466" t="s">
        <v>350</v>
      </c>
      <c r="E466" t="s">
        <v>339</v>
      </c>
      <c r="F466">
        <v>35</v>
      </c>
      <c r="G466">
        <v>240</v>
      </c>
      <c r="H466">
        <f t="shared" si="6"/>
        <v>8400</v>
      </c>
      <c r="I466" t="s">
        <v>657</v>
      </c>
      <c r="J466" t="s">
        <v>2</v>
      </c>
      <c r="K466" t="s">
        <v>348</v>
      </c>
    </row>
    <row r="467" spans="1:11" s="1" customFormat="1" x14ac:dyDescent="0.25">
      <c r="A467">
        <v>466</v>
      </c>
      <c r="B467" t="s">
        <v>114</v>
      </c>
      <c r="C467" t="s">
        <v>681</v>
      </c>
      <c r="D467" t="s">
        <v>351</v>
      </c>
      <c r="E467" t="s">
        <v>339</v>
      </c>
      <c r="F467">
        <v>35</v>
      </c>
      <c r="G467">
        <v>100</v>
      </c>
      <c r="H467">
        <f t="shared" si="6"/>
        <v>3500</v>
      </c>
      <c r="I467" t="s">
        <v>658</v>
      </c>
      <c r="J467" t="s">
        <v>31</v>
      </c>
      <c r="K467" t="s">
        <v>348</v>
      </c>
    </row>
    <row r="468" spans="1:11" s="1" customFormat="1" x14ac:dyDescent="0.25">
      <c r="A468">
        <v>467</v>
      </c>
      <c r="B468" t="s">
        <v>114</v>
      </c>
      <c r="C468" t="s">
        <v>682</v>
      </c>
      <c r="D468" t="s">
        <v>352</v>
      </c>
      <c r="E468" t="s">
        <v>353</v>
      </c>
      <c r="F468">
        <v>10</v>
      </c>
      <c r="G468">
        <v>1000</v>
      </c>
      <c r="H468">
        <f t="shared" si="6"/>
        <v>10000</v>
      </c>
      <c r="I468" t="s">
        <v>354</v>
      </c>
      <c r="J468" t="s">
        <v>31</v>
      </c>
      <c r="K468" t="s">
        <v>348</v>
      </c>
    </row>
    <row r="469" spans="1:11" s="1" customFormat="1" x14ac:dyDescent="0.25">
      <c r="A469">
        <v>468</v>
      </c>
      <c r="B469" t="s">
        <v>355</v>
      </c>
      <c r="C469" t="s">
        <v>356</v>
      </c>
      <c r="D469" t="s">
        <v>338</v>
      </c>
      <c r="E469" t="s">
        <v>24</v>
      </c>
      <c r="F469">
        <v>10</v>
      </c>
      <c r="G469">
        <v>380</v>
      </c>
      <c r="H469">
        <f t="shared" si="6"/>
        <v>3800</v>
      </c>
      <c r="I469" t="s">
        <v>654</v>
      </c>
      <c r="J469" t="s">
        <v>2</v>
      </c>
      <c r="K469" t="s">
        <v>357</v>
      </c>
    </row>
    <row r="470" spans="1:11" s="1" customFormat="1" x14ac:dyDescent="0.25">
      <c r="A470">
        <v>469</v>
      </c>
      <c r="B470" t="s">
        <v>355</v>
      </c>
      <c r="C470" t="s">
        <v>358</v>
      </c>
      <c r="D470" t="s">
        <v>338</v>
      </c>
      <c r="E470" t="s">
        <v>24</v>
      </c>
      <c r="F470">
        <v>10</v>
      </c>
      <c r="G470">
        <v>180</v>
      </c>
      <c r="H470">
        <f t="shared" si="6"/>
        <v>1800</v>
      </c>
      <c r="I470" t="s">
        <v>659</v>
      </c>
      <c r="J470" t="s">
        <v>2</v>
      </c>
      <c r="K470" t="s">
        <v>357</v>
      </c>
    </row>
    <row r="471" spans="1:11" s="1" customFormat="1" x14ac:dyDescent="0.25">
      <c r="A471">
        <v>470</v>
      </c>
      <c r="B471" t="s">
        <v>355</v>
      </c>
      <c r="C471" t="s">
        <v>359</v>
      </c>
      <c r="D471" t="s">
        <v>338</v>
      </c>
      <c r="E471" t="s">
        <v>24</v>
      </c>
      <c r="F471">
        <v>20</v>
      </c>
      <c r="G471">
        <v>70</v>
      </c>
      <c r="H471">
        <f t="shared" si="6"/>
        <v>1400</v>
      </c>
      <c r="I471" t="s">
        <v>660</v>
      </c>
      <c r="J471" t="s">
        <v>2</v>
      </c>
      <c r="K471" t="s">
        <v>357</v>
      </c>
    </row>
    <row r="472" spans="1:11" s="1" customFormat="1" x14ac:dyDescent="0.25">
      <c r="A472">
        <v>471</v>
      </c>
      <c r="B472" t="s">
        <v>355</v>
      </c>
      <c r="C472" t="s">
        <v>360</v>
      </c>
      <c r="D472" t="s">
        <v>338</v>
      </c>
      <c r="E472" t="s">
        <v>24</v>
      </c>
      <c r="F472">
        <v>8</v>
      </c>
      <c r="G472">
        <v>180</v>
      </c>
      <c r="H472">
        <f t="shared" si="6"/>
        <v>1440</v>
      </c>
      <c r="I472" t="s">
        <v>661</v>
      </c>
      <c r="J472" t="s">
        <v>2</v>
      </c>
      <c r="K472" t="s">
        <v>357</v>
      </c>
    </row>
    <row r="473" spans="1:11" s="1" customFormat="1" x14ac:dyDescent="0.25">
      <c r="A473">
        <v>472</v>
      </c>
      <c r="B473" t="s">
        <v>355</v>
      </c>
      <c r="C473" t="s">
        <v>361</v>
      </c>
      <c r="D473" t="s">
        <v>338</v>
      </c>
      <c r="E473" t="s">
        <v>24</v>
      </c>
      <c r="F473">
        <v>10</v>
      </c>
      <c r="G473">
        <v>40</v>
      </c>
      <c r="H473">
        <f t="shared" si="6"/>
        <v>400</v>
      </c>
      <c r="I473" t="s">
        <v>662</v>
      </c>
      <c r="J473" t="s">
        <v>2</v>
      </c>
      <c r="K473" t="s">
        <v>357</v>
      </c>
    </row>
    <row r="474" spans="1:11" s="1" customFormat="1" x14ac:dyDescent="0.25">
      <c r="A474">
        <v>473</v>
      </c>
      <c r="B474" t="s">
        <v>355</v>
      </c>
      <c r="C474" t="s">
        <v>362</v>
      </c>
      <c r="D474" t="s">
        <v>338</v>
      </c>
      <c r="E474" t="s">
        <v>24</v>
      </c>
      <c r="F474">
        <v>5</v>
      </c>
      <c r="G474">
        <v>80</v>
      </c>
      <c r="H474">
        <f t="shared" si="6"/>
        <v>400</v>
      </c>
      <c r="I474" t="s">
        <v>663</v>
      </c>
      <c r="J474" t="s">
        <v>2</v>
      </c>
      <c r="K474" t="s">
        <v>357</v>
      </c>
    </row>
    <row r="475" spans="1:11" s="1" customFormat="1" x14ac:dyDescent="0.25">
      <c r="A475">
        <v>474</v>
      </c>
      <c r="B475" t="s">
        <v>355</v>
      </c>
      <c r="C475" t="s">
        <v>363</v>
      </c>
      <c r="D475" t="s">
        <v>338</v>
      </c>
      <c r="E475" t="s">
        <v>24</v>
      </c>
      <c r="F475">
        <v>30</v>
      </c>
      <c r="G475">
        <v>6</v>
      </c>
      <c r="H475">
        <f t="shared" si="6"/>
        <v>180</v>
      </c>
      <c r="I475" t="s">
        <v>664</v>
      </c>
      <c r="J475" t="s">
        <v>2</v>
      </c>
      <c r="K475" t="s">
        <v>357</v>
      </c>
    </row>
    <row r="476" spans="1:11" s="1" customFormat="1" x14ac:dyDescent="0.25">
      <c r="A476">
        <v>475</v>
      </c>
      <c r="B476" t="s">
        <v>355</v>
      </c>
      <c r="C476" t="s">
        <v>364</v>
      </c>
      <c r="D476" t="s">
        <v>338</v>
      </c>
      <c r="E476" t="s">
        <v>24</v>
      </c>
      <c r="F476">
        <v>12</v>
      </c>
      <c r="G476">
        <v>20</v>
      </c>
      <c r="H476">
        <f t="shared" si="6"/>
        <v>240</v>
      </c>
      <c r="I476" t="s">
        <v>665</v>
      </c>
      <c r="J476" t="s">
        <v>2</v>
      </c>
      <c r="K476" t="s">
        <v>357</v>
      </c>
    </row>
    <row r="477" spans="1:11" s="1" customFormat="1" x14ac:dyDescent="0.25">
      <c r="A477">
        <v>476</v>
      </c>
      <c r="B477" t="s">
        <v>4</v>
      </c>
      <c r="C477" t="s">
        <v>365</v>
      </c>
      <c r="D477" t="s">
        <v>338</v>
      </c>
      <c r="E477" t="s">
        <v>24</v>
      </c>
      <c r="F477">
        <v>30</v>
      </c>
      <c r="G477">
        <v>120</v>
      </c>
      <c r="H477">
        <f t="shared" si="6"/>
        <v>3600</v>
      </c>
      <c r="I477" t="s">
        <v>666</v>
      </c>
      <c r="J477" t="s">
        <v>2</v>
      </c>
      <c r="K477" t="s">
        <v>357</v>
      </c>
    </row>
    <row r="478" spans="1:11" s="1" customFormat="1" x14ac:dyDescent="0.25">
      <c r="A478">
        <v>477</v>
      </c>
      <c r="B478" t="s">
        <v>4</v>
      </c>
      <c r="C478" t="s">
        <v>366</v>
      </c>
      <c r="D478" t="s">
        <v>3</v>
      </c>
      <c r="E478" t="s">
        <v>24</v>
      </c>
      <c r="F478">
        <v>15</v>
      </c>
      <c r="G478">
        <v>38</v>
      </c>
      <c r="H478">
        <f t="shared" si="6"/>
        <v>570</v>
      </c>
      <c r="I478" t="s">
        <v>354</v>
      </c>
      <c r="J478" t="s">
        <v>2</v>
      </c>
      <c r="K478" t="s">
        <v>367</v>
      </c>
    </row>
    <row r="479" spans="1:11" s="1" customFormat="1" x14ac:dyDescent="0.25">
      <c r="A479">
        <v>478</v>
      </c>
      <c r="B479" t="s">
        <v>4</v>
      </c>
      <c r="C479" t="s">
        <v>368</v>
      </c>
      <c r="D479" t="s">
        <v>3</v>
      </c>
      <c r="E479" t="s">
        <v>24</v>
      </c>
      <c r="F479">
        <v>40</v>
      </c>
      <c r="G479">
        <v>5</v>
      </c>
      <c r="H479">
        <f t="shared" si="6"/>
        <v>200</v>
      </c>
      <c r="I479" t="s">
        <v>354</v>
      </c>
      <c r="J479" t="s">
        <v>2</v>
      </c>
      <c r="K479" t="s">
        <v>367</v>
      </c>
    </row>
    <row r="480" spans="1:11" s="1" customFormat="1" x14ac:dyDescent="0.25">
      <c r="A480">
        <v>479</v>
      </c>
      <c r="B480" t="s">
        <v>4</v>
      </c>
      <c r="C480" t="s">
        <v>369</v>
      </c>
      <c r="D480" t="s">
        <v>3</v>
      </c>
      <c r="E480" t="s">
        <v>24</v>
      </c>
      <c r="F480">
        <v>8</v>
      </c>
      <c r="G480">
        <v>26</v>
      </c>
      <c r="H480">
        <f t="shared" si="6"/>
        <v>208</v>
      </c>
      <c r="I480" t="s">
        <v>354</v>
      </c>
      <c r="J480" t="s">
        <v>2</v>
      </c>
      <c r="K480" t="s">
        <v>367</v>
      </c>
    </row>
    <row r="481" spans="1:11" s="1" customFormat="1" x14ac:dyDescent="0.25">
      <c r="A481">
        <v>480</v>
      </c>
      <c r="B481" t="s">
        <v>4</v>
      </c>
      <c r="C481" t="s">
        <v>370</v>
      </c>
      <c r="D481" t="s">
        <v>3</v>
      </c>
      <c r="E481" t="s">
        <v>24</v>
      </c>
      <c r="F481">
        <v>2</v>
      </c>
      <c r="G481">
        <v>16</v>
      </c>
      <c r="H481">
        <f t="shared" si="6"/>
        <v>32</v>
      </c>
      <c r="I481" t="s">
        <v>354</v>
      </c>
      <c r="J481" t="s">
        <v>2</v>
      </c>
      <c r="K481" t="s">
        <v>367</v>
      </c>
    </row>
    <row r="482" spans="1:11" s="1" customFormat="1" x14ac:dyDescent="0.25">
      <c r="A482">
        <v>481</v>
      </c>
      <c r="B482" t="s">
        <v>4</v>
      </c>
      <c r="C482" t="s">
        <v>371</v>
      </c>
      <c r="D482" t="s">
        <v>338</v>
      </c>
      <c r="E482" t="s">
        <v>24</v>
      </c>
      <c r="F482">
        <v>15</v>
      </c>
      <c r="G482">
        <v>100</v>
      </c>
      <c r="H482">
        <f t="shared" si="6"/>
        <v>1500</v>
      </c>
      <c r="I482" t="s">
        <v>654</v>
      </c>
      <c r="J482" t="s">
        <v>2</v>
      </c>
      <c r="K482" t="s">
        <v>357</v>
      </c>
    </row>
    <row r="483" spans="1:11" s="1" customFormat="1" x14ac:dyDescent="0.25">
      <c r="A483">
        <v>482</v>
      </c>
      <c r="B483" t="s">
        <v>4</v>
      </c>
      <c r="C483" t="s">
        <v>372</v>
      </c>
      <c r="D483" t="s">
        <v>338</v>
      </c>
      <c r="E483" t="s">
        <v>24</v>
      </c>
      <c r="F483">
        <v>60</v>
      </c>
      <c r="G483">
        <v>135</v>
      </c>
      <c r="H483">
        <f t="shared" si="6"/>
        <v>8100</v>
      </c>
      <c r="I483" t="s">
        <v>659</v>
      </c>
      <c r="J483" t="s">
        <v>2</v>
      </c>
      <c r="K483" t="s">
        <v>367</v>
      </c>
    </row>
    <row r="484" spans="1:11" s="1" customFormat="1" x14ac:dyDescent="0.25">
      <c r="A484">
        <v>483</v>
      </c>
      <c r="B484" t="s">
        <v>4</v>
      </c>
      <c r="C484" t="s">
        <v>373</v>
      </c>
      <c r="D484" t="s">
        <v>338</v>
      </c>
      <c r="E484" t="s">
        <v>24</v>
      </c>
      <c r="F484">
        <v>50</v>
      </c>
      <c r="G484">
        <v>38</v>
      </c>
      <c r="H484">
        <f t="shared" si="6"/>
        <v>1900</v>
      </c>
      <c r="I484" t="s">
        <v>660</v>
      </c>
      <c r="J484" t="s">
        <v>2</v>
      </c>
      <c r="K484" t="s">
        <v>367</v>
      </c>
    </row>
    <row r="485" spans="1:11" s="1" customFormat="1" x14ac:dyDescent="0.25">
      <c r="A485">
        <v>484</v>
      </c>
      <c r="B485" t="s">
        <v>4</v>
      </c>
      <c r="C485" t="s">
        <v>374</v>
      </c>
      <c r="D485" t="s">
        <v>338</v>
      </c>
      <c r="E485" t="s">
        <v>120</v>
      </c>
      <c r="F485">
        <v>30</v>
      </c>
      <c r="G485">
        <v>26</v>
      </c>
      <c r="H485">
        <f t="shared" si="6"/>
        <v>780</v>
      </c>
      <c r="I485" t="s">
        <v>354</v>
      </c>
      <c r="J485" t="s">
        <v>2</v>
      </c>
      <c r="K485" t="s">
        <v>367</v>
      </c>
    </row>
    <row r="486" spans="1:11" s="1" customFormat="1" x14ac:dyDescent="0.25">
      <c r="A486">
        <v>485</v>
      </c>
      <c r="B486" t="s">
        <v>4</v>
      </c>
      <c r="C486" t="s">
        <v>375</v>
      </c>
      <c r="D486" t="s">
        <v>338</v>
      </c>
      <c r="E486" t="s">
        <v>376</v>
      </c>
      <c r="F486">
        <v>15</v>
      </c>
      <c r="G486">
        <v>25</v>
      </c>
      <c r="H486">
        <f t="shared" si="6"/>
        <v>375</v>
      </c>
      <c r="I486" t="s">
        <v>354</v>
      </c>
      <c r="J486" t="s">
        <v>2</v>
      </c>
      <c r="K486" t="s">
        <v>367</v>
      </c>
    </row>
    <row r="487" spans="1:11" s="1" customFormat="1" x14ac:dyDescent="0.25">
      <c r="A487">
        <v>486</v>
      </c>
      <c r="B487" t="s">
        <v>4</v>
      </c>
      <c r="C487" t="s">
        <v>377</v>
      </c>
      <c r="D487" t="s">
        <v>338</v>
      </c>
      <c r="E487" t="s">
        <v>376</v>
      </c>
      <c r="F487">
        <v>5</v>
      </c>
      <c r="G487">
        <v>100</v>
      </c>
      <c r="H487">
        <f t="shared" si="6"/>
        <v>500</v>
      </c>
      <c r="I487" t="s">
        <v>354</v>
      </c>
      <c r="J487" t="s">
        <v>2</v>
      </c>
      <c r="K487" t="s">
        <v>367</v>
      </c>
    </row>
    <row r="488" spans="1:11" s="1" customFormat="1" x14ac:dyDescent="0.25">
      <c r="A488">
        <v>487</v>
      </c>
      <c r="B488" t="s">
        <v>4</v>
      </c>
      <c r="C488" t="s">
        <v>378</v>
      </c>
      <c r="D488" t="s">
        <v>139</v>
      </c>
      <c r="E488" t="s">
        <v>24</v>
      </c>
      <c r="F488">
        <v>800</v>
      </c>
      <c r="G488">
        <v>4</v>
      </c>
      <c r="H488">
        <f t="shared" si="6"/>
        <v>3200</v>
      </c>
      <c r="I488" t="s">
        <v>654</v>
      </c>
      <c r="J488" t="s">
        <v>2</v>
      </c>
      <c r="K488" t="s">
        <v>379</v>
      </c>
    </row>
    <row r="489" spans="1:11" s="1" customFormat="1" x14ac:dyDescent="0.25">
      <c r="A489">
        <v>488</v>
      </c>
      <c r="B489" t="s">
        <v>4</v>
      </c>
      <c r="C489" t="s">
        <v>380</v>
      </c>
      <c r="D489" t="s">
        <v>139</v>
      </c>
      <c r="E489" t="s">
        <v>36</v>
      </c>
      <c r="F489">
        <v>80</v>
      </c>
      <c r="G489">
        <v>4</v>
      </c>
      <c r="H489">
        <f t="shared" si="6"/>
        <v>320</v>
      </c>
      <c r="I489" t="s">
        <v>659</v>
      </c>
      <c r="J489" t="s">
        <v>381</v>
      </c>
      <c r="K489" t="s">
        <v>379</v>
      </c>
    </row>
    <row r="490" spans="1:11" s="1" customFormat="1" x14ac:dyDescent="0.25">
      <c r="A490">
        <v>489</v>
      </c>
      <c r="B490" t="s">
        <v>4</v>
      </c>
      <c r="C490" t="s">
        <v>382</v>
      </c>
      <c r="D490" t="s">
        <v>139</v>
      </c>
      <c r="E490" t="s">
        <v>36</v>
      </c>
      <c r="F490">
        <v>70</v>
      </c>
      <c r="G490">
        <v>8</v>
      </c>
      <c r="H490">
        <f t="shared" si="6"/>
        <v>560</v>
      </c>
      <c r="I490" t="s">
        <v>660</v>
      </c>
      <c r="J490" t="s">
        <v>381</v>
      </c>
      <c r="K490" t="s">
        <v>379</v>
      </c>
    </row>
    <row r="491" spans="1:11" s="1" customFormat="1" x14ac:dyDescent="0.25">
      <c r="A491">
        <v>490</v>
      </c>
      <c r="B491" t="s">
        <v>4</v>
      </c>
      <c r="C491" t="s">
        <v>383</v>
      </c>
      <c r="D491" t="s">
        <v>139</v>
      </c>
      <c r="E491" t="s">
        <v>24</v>
      </c>
      <c r="F491">
        <v>800</v>
      </c>
      <c r="G491">
        <v>1</v>
      </c>
      <c r="H491">
        <f t="shared" si="6"/>
        <v>800</v>
      </c>
      <c r="I491" t="s">
        <v>661</v>
      </c>
      <c r="J491" t="s">
        <v>2</v>
      </c>
      <c r="K491" t="s">
        <v>379</v>
      </c>
    </row>
    <row r="492" spans="1:11" s="1" customFormat="1" x14ac:dyDescent="0.25">
      <c r="A492">
        <v>491</v>
      </c>
      <c r="B492" t="s">
        <v>114</v>
      </c>
      <c r="C492" t="s">
        <v>683</v>
      </c>
      <c r="D492" t="s">
        <v>338</v>
      </c>
      <c r="E492"/>
      <c r="F492"/>
      <c r="G492"/>
      <c r="H492"/>
      <c r="I492" t="s">
        <v>662</v>
      </c>
      <c r="J492" t="s">
        <v>31</v>
      </c>
      <c r="K492" t="s">
        <v>384</v>
      </c>
    </row>
    <row r="493" spans="1:11" s="1" customFormat="1" x14ac:dyDescent="0.25">
      <c r="A493">
        <v>492</v>
      </c>
      <c r="B493" t="s">
        <v>4</v>
      </c>
      <c r="C493" t="s">
        <v>385</v>
      </c>
      <c r="D493" t="s">
        <v>338</v>
      </c>
      <c r="E493" t="s">
        <v>24</v>
      </c>
      <c r="F493">
        <v>3</v>
      </c>
      <c r="G493">
        <v>420</v>
      </c>
      <c r="H493">
        <f t="shared" ref="H493:H555" si="7">PRODUCT(F493:G493)</f>
        <v>1260</v>
      </c>
      <c r="I493" t="s">
        <v>663</v>
      </c>
      <c r="J493" t="s">
        <v>2</v>
      </c>
      <c r="K493" t="s">
        <v>357</v>
      </c>
    </row>
    <row r="494" spans="1:11" s="1" customFormat="1" ht="15.75" customHeight="1" x14ac:dyDescent="0.25">
      <c r="A494">
        <v>493</v>
      </c>
      <c r="B494" t="s">
        <v>4</v>
      </c>
      <c r="C494" t="s">
        <v>386</v>
      </c>
      <c r="D494" t="s">
        <v>338</v>
      </c>
      <c r="E494" t="s">
        <v>24</v>
      </c>
      <c r="F494">
        <v>3</v>
      </c>
      <c r="G494">
        <v>700</v>
      </c>
      <c r="H494">
        <f t="shared" si="7"/>
        <v>2100</v>
      </c>
      <c r="I494" t="s">
        <v>664</v>
      </c>
      <c r="J494" t="s">
        <v>2</v>
      </c>
      <c r="K494" t="s">
        <v>357</v>
      </c>
    </row>
    <row r="495" spans="1:11" s="1" customFormat="1" ht="15.75" customHeight="1" x14ac:dyDescent="0.25">
      <c r="A495">
        <v>494</v>
      </c>
      <c r="B495" t="s">
        <v>4</v>
      </c>
      <c r="C495" t="s">
        <v>508</v>
      </c>
      <c r="D495" t="s">
        <v>509</v>
      </c>
      <c r="E495" t="s">
        <v>510</v>
      </c>
      <c r="F495">
        <v>500</v>
      </c>
      <c r="G495">
        <v>14.9</v>
      </c>
      <c r="H495">
        <f t="shared" si="7"/>
        <v>7450</v>
      </c>
      <c r="I495" t="s">
        <v>511</v>
      </c>
      <c r="J495" t="s">
        <v>2</v>
      </c>
      <c r="K495" t="s">
        <v>512</v>
      </c>
    </row>
    <row r="496" spans="1:11" s="1" customFormat="1" x14ac:dyDescent="0.25">
      <c r="A496">
        <v>495</v>
      </c>
      <c r="B496" t="s">
        <v>4</v>
      </c>
      <c r="C496" t="s">
        <v>513</v>
      </c>
      <c r="D496" t="s">
        <v>509</v>
      </c>
      <c r="E496" t="s">
        <v>120</v>
      </c>
      <c r="F496">
        <v>500</v>
      </c>
      <c r="G496">
        <v>10.9</v>
      </c>
      <c r="H496">
        <f t="shared" si="7"/>
        <v>5450</v>
      </c>
      <c r="I496" t="s">
        <v>511</v>
      </c>
      <c r="J496" t="s">
        <v>2</v>
      </c>
      <c r="K496" t="s">
        <v>512</v>
      </c>
    </row>
    <row r="497" spans="1:11" s="1" customFormat="1" x14ac:dyDescent="0.25">
      <c r="A497">
        <v>496</v>
      </c>
      <c r="B497" t="s">
        <v>4</v>
      </c>
      <c r="C497" t="s">
        <v>514</v>
      </c>
      <c r="D497" t="s">
        <v>509</v>
      </c>
      <c r="E497" t="s">
        <v>510</v>
      </c>
      <c r="F497">
        <v>2000</v>
      </c>
      <c r="G497">
        <v>4.49</v>
      </c>
      <c r="H497">
        <f t="shared" si="7"/>
        <v>8980</v>
      </c>
      <c r="I497" t="s">
        <v>511</v>
      </c>
      <c r="J497" t="s">
        <v>2</v>
      </c>
      <c r="K497" t="s">
        <v>512</v>
      </c>
    </row>
    <row r="498" spans="1:11" s="1" customFormat="1" x14ac:dyDescent="0.25">
      <c r="A498">
        <v>497</v>
      </c>
      <c r="B498" t="s">
        <v>4</v>
      </c>
      <c r="C498" t="s">
        <v>515</v>
      </c>
      <c r="D498" t="s">
        <v>509</v>
      </c>
      <c r="E498" t="s">
        <v>510</v>
      </c>
      <c r="F498">
        <v>200</v>
      </c>
      <c r="G498">
        <v>7.59</v>
      </c>
      <c r="H498">
        <f t="shared" si="7"/>
        <v>1518</v>
      </c>
      <c r="I498" t="s">
        <v>511</v>
      </c>
      <c r="J498" t="s">
        <v>2</v>
      </c>
      <c r="K498" t="s">
        <v>512</v>
      </c>
    </row>
    <row r="499" spans="1:11" s="1" customFormat="1" x14ac:dyDescent="0.25">
      <c r="A499">
        <v>498</v>
      </c>
      <c r="B499" t="s">
        <v>4</v>
      </c>
      <c r="C499" t="s">
        <v>516</v>
      </c>
      <c r="D499" t="s">
        <v>509</v>
      </c>
      <c r="E499" t="s">
        <v>510</v>
      </c>
      <c r="F499">
        <v>2500</v>
      </c>
      <c r="G499">
        <v>3.9</v>
      </c>
      <c r="H499">
        <f t="shared" si="7"/>
        <v>9750</v>
      </c>
      <c r="I499" t="s">
        <v>511</v>
      </c>
      <c r="J499" t="s">
        <v>2</v>
      </c>
      <c r="K499" t="s">
        <v>512</v>
      </c>
    </row>
    <row r="500" spans="1:11" s="1" customFormat="1" x14ac:dyDescent="0.25">
      <c r="A500">
        <v>499</v>
      </c>
      <c r="B500" t="s">
        <v>4</v>
      </c>
      <c r="C500" t="s">
        <v>517</v>
      </c>
      <c r="D500" t="s">
        <v>509</v>
      </c>
      <c r="E500" t="s">
        <v>518</v>
      </c>
      <c r="F500">
        <v>5000</v>
      </c>
      <c r="G500">
        <v>3.99</v>
      </c>
      <c r="H500">
        <f t="shared" si="7"/>
        <v>19950</v>
      </c>
      <c r="I500" t="s">
        <v>511</v>
      </c>
      <c r="J500" t="s">
        <v>2</v>
      </c>
      <c r="K500" t="s">
        <v>512</v>
      </c>
    </row>
    <row r="501" spans="1:11" s="1" customFormat="1" x14ac:dyDescent="0.25">
      <c r="A501">
        <v>500</v>
      </c>
      <c r="B501" t="s">
        <v>4</v>
      </c>
      <c r="C501" t="s">
        <v>519</v>
      </c>
      <c r="D501" t="s">
        <v>509</v>
      </c>
      <c r="E501" t="s">
        <v>510</v>
      </c>
      <c r="F501">
        <v>800</v>
      </c>
      <c r="G501">
        <v>14.25</v>
      </c>
      <c r="H501">
        <f t="shared" si="7"/>
        <v>11400</v>
      </c>
      <c r="I501" t="s">
        <v>511</v>
      </c>
      <c r="J501" t="s">
        <v>2</v>
      </c>
      <c r="K501" t="s">
        <v>512</v>
      </c>
    </row>
    <row r="502" spans="1:11" s="1" customFormat="1" x14ac:dyDescent="0.25">
      <c r="A502">
        <v>501</v>
      </c>
      <c r="B502" t="s">
        <v>4</v>
      </c>
      <c r="C502" t="s">
        <v>520</v>
      </c>
      <c r="D502" t="s">
        <v>509</v>
      </c>
      <c r="E502" t="s">
        <v>510</v>
      </c>
      <c r="F502">
        <v>800</v>
      </c>
      <c r="G502">
        <v>14.25</v>
      </c>
      <c r="H502">
        <f t="shared" si="7"/>
        <v>11400</v>
      </c>
      <c r="I502" t="s">
        <v>511</v>
      </c>
      <c r="J502" t="s">
        <v>2</v>
      </c>
      <c r="K502" t="s">
        <v>512</v>
      </c>
    </row>
    <row r="503" spans="1:11" s="1" customFormat="1" x14ac:dyDescent="0.25">
      <c r="A503">
        <v>502</v>
      </c>
      <c r="B503" t="s">
        <v>4</v>
      </c>
      <c r="C503" t="s">
        <v>521</v>
      </c>
      <c r="D503" t="s">
        <v>509</v>
      </c>
      <c r="E503" t="s">
        <v>510</v>
      </c>
      <c r="F503">
        <v>800</v>
      </c>
      <c r="G503">
        <v>14.25</v>
      </c>
      <c r="H503">
        <f t="shared" si="7"/>
        <v>11400</v>
      </c>
      <c r="I503" t="s">
        <v>511</v>
      </c>
      <c r="J503" t="s">
        <v>2</v>
      </c>
      <c r="K503" t="s">
        <v>512</v>
      </c>
    </row>
    <row r="504" spans="1:11" s="1" customFormat="1" x14ac:dyDescent="0.25">
      <c r="A504">
        <v>503</v>
      </c>
      <c r="B504" t="s">
        <v>4</v>
      </c>
      <c r="C504" t="s">
        <v>522</v>
      </c>
      <c r="D504" t="s">
        <v>509</v>
      </c>
      <c r="E504" t="s">
        <v>510</v>
      </c>
      <c r="F504">
        <v>150</v>
      </c>
      <c r="G504">
        <v>70</v>
      </c>
      <c r="H504">
        <f t="shared" si="7"/>
        <v>10500</v>
      </c>
      <c r="I504" t="s">
        <v>511</v>
      </c>
      <c r="J504" t="s">
        <v>2</v>
      </c>
      <c r="K504" t="s">
        <v>512</v>
      </c>
    </row>
    <row r="505" spans="1:11" s="1" customFormat="1" x14ac:dyDescent="0.25">
      <c r="A505">
        <v>504</v>
      </c>
      <c r="B505" t="s">
        <v>4</v>
      </c>
      <c r="C505" t="s">
        <v>523</v>
      </c>
      <c r="D505" t="s">
        <v>509</v>
      </c>
      <c r="E505" t="s">
        <v>510</v>
      </c>
      <c r="F505">
        <v>150</v>
      </c>
      <c r="G505">
        <v>28.45</v>
      </c>
      <c r="H505">
        <f t="shared" si="7"/>
        <v>4267.5</v>
      </c>
      <c r="I505" t="s">
        <v>511</v>
      </c>
      <c r="J505" t="s">
        <v>2</v>
      </c>
      <c r="K505" t="s">
        <v>512</v>
      </c>
    </row>
    <row r="506" spans="1:11" s="1" customFormat="1" x14ac:dyDescent="0.25">
      <c r="A506">
        <v>505</v>
      </c>
      <c r="B506" t="s">
        <v>4</v>
      </c>
      <c r="C506" t="s">
        <v>524</v>
      </c>
      <c r="D506" t="s">
        <v>509</v>
      </c>
      <c r="E506" t="s">
        <v>510</v>
      </c>
      <c r="F506">
        <v>3000</v>
      </c>
      <c r="G506">
        <v>29</v>
      </c>
      <c r="H506">
        <f t="shared" si="7"/>
        <v>87000</v>
      </c>
      <c r="I506" t="s">
        <v>511</v>
      </c>
      <c r="J506" t="s">
        <v>2</v>
      </c>
      <c r="K506" t="s">
        <v>512</v>
      </c>
    </row>
    <row r="507" spans="1:11" s="1" customFormat="1" x14ac:dyDescent="0.25">
      <c r="A507">
        <v>506</v>
      </c>
      <c r="B507" t="s">
        <v>4</v>
      </c>
      <c r="C507" t="s">
        <v>525</v>
      </c>
      <c r="D507" t="s">
        <v>509</v>
      </c>
      <c r="E507" t="s">
        <v>526</v>
      </c>
      <c r="F507">
        <v>800</v>
      </c>
      <c r="G507">
        <v>22</v>
      </c>
      <c r="H507">
        <f t="shared" si="7"/>
        <v>17600</v>
      </c>
      <c r="I507" t="s">
        <v>511</v>
      </c>
      <c r="J507" t="s">
        <v>2</v>
      </c>
      <c r="K507" t="s">
        <v>512</v>
      </c>
    </row>
    <row r="508" spans="1:11" s="1" customFormat="1" x14ac:dyDescent="0.25">
      <c r="A508">
        <v>507</v>
      </c>
      <c r="B508" t="s">
        <v>4</v>
      </c>
      <c r="C508" t="s">
        <v>527</v>
      </c>
      <c r="D508" t="s">
        <v>509</v>
      </c>
      <c r="E508" t="s">
        <v>510</v>
      </c>
      <c r="F508">
        <v>2000</v>
      </c>
      <c r="G508">
        <v>8</v>
      </c>
      <c r="H508">
        <f t="shared" si="7"/>
        <v>16000</v>
      </c>
      <c r="I508" t="s">
        <v>511</v>
      </c>
      <c r="J508" t="s">
        <v>2</v>
      </c>
      <c r="K508" t="s">
        <v>512</v>
      </c>
    </row>
    <row r="509" spans="1:11" s="1" customFormat="1" x14ac:dyDescent="0.25">
      <c r="A509">
        <v>508</v>
      </c>
      <c r="B509" t="s">
        <v>4</v>
      </c>
      <c r="C509" t="s">
        <v>528</v>
      </c>
      <c r="D509" t="s">
        <v>509</v>
      </c>
      <c r="E509" t="s">
        <v>510</v>
      </c>
      <c r="F509">
        <v>100</v>
      </c>
      <c r="G509">
        <v>13</v>
      </c>
      <c r="H509">
        <f t="shared" si="7"/>
        <v>1300</v>
      </c>
      <c r="I509" t="s">
        <v>511</v>
      </c>
      <c r="J509" t="s">
        <v>2</v>
      </c>
      <c r="K509" t="s">
        <v>512</v>
      </c>
    </row>
    <row r="510" spans="1:11" s="1" customFormat="1" x14ac:dyDescent="0.25">
      <c r="A510">
        <v>509</v>
      </c>
      <c r="B510" t="s">
        <v>4</v>
      </c>
      <c r="C510" t="s">
        <v>529</v>
      </c>
      <c r="D510" t="s">
        <v>509</v>
      </c>
      <c r="E510" t="s">
        <v>510</v>
      </c>
      <c r="F510">
        <v>2800</v>
      </c>
      <c r="G510">
        <v>13.5</v>
      </c>
      <c r="H510">
        <f t="shared" si="7"/>
        <v>37800</v>
      </c>
      <c r="I510" t="s">
        <v>511</v>
      </c>
      <c r="J510" t="s">
        <v>2</v>
      </c>
      <c r="K510" t="s">
        <v>512</v>
      </c>
    </row>
    <row r="511" spans="1:11" s="1" customFormat="1" x14ac:dyDescent="0.25">
      <c r="A511">
        <v>510</v>
      </c>
      <c r="B511" t="s">
        <v>4</v>
      </c>
      <c r="C511" t="s">
        <v>530</v>
      </c>
      <c r="D511" t="s">
        <v>509</v>
      </c>
      <c r="E511" t="s">
        <v>526</v>
      </c>
      <c r="F511">
        <v>1200</v>
      </c>
      <c r="G511">
        <v>6</v>
      </c>
      <c r="H511">
        <f t="shared" si="7"/>
        <v>7200</v>
      </c>
      <c r="I511" t="s">
        <v>511</v>
      </c>
      <c r="J511" t="s">
        <v>2</v>
      </c>
      <c r="K511" t="s">
        <v>512</v>
      </c>
    </row>
    <row r="512" spans="1:11" s="1" customFormat="1" x14ac:dyDescent="0.25">
      <c r="A512">
        <v>511</v>
      </c>
      <c r="B512" t="s">
        <v>4</v>
      </c>
      <c r="C512" t="s">
        <v>531</v>
      </c>
      <c r="D512" t="s">
        <v>509</v>
      </c>
      <c r="E512" t="s">
        <v>526</v>
      </c>
      <c r="F512">
        <v>1200</v>
      </c>
      <c r="G512">
        <v>4</v>
      </c>
      <c r="H512">
        <f t="shared" si="7"/>
        <v>4800</v>
      </c>
      <c r="I512" t="s">
        <v>511</v>
      </c>
      <c r="J512" t="s">
        <v>2</v>
      </c>
      <c r="K512" t="s">
        <v>512</v>
      </c>
    </row>
    <row r="513" spans="1:11" s="1" customFormat="1" x14ac:dyDescent="0.25">
      <c r="A513">
        <v>512</v>
      </c>
      <c r="B513" t="s">
        <v>4</v>
      </c>
      <c r="C513" t="s">
        <v>532</v>
      </c>
      <c r="D513" t="s">
        <v>509</v>
      </c>
      <c r="E513" t="s">
        <v>510</v>
      </c>
      <c r="F513">
        <v>1000</v>
      </c>
      <c r="G513">
        <v>3.95</v>
      </c>
      <c r="H513">
        <f t="shared" si="7"/>
        <v>3950</v>
      </c>
      <c r="I513" t="s">
        <v>511</v>
      </c>
      <c r="J513" t="s">
        <v>2</v>
      </c>
      <c r="K513" t="s">
        <v>512</v>
      </c>
    </row>
    <row r="514" spans="1:11" s="1" customFormat="1" x14ac:dyDescent="0.25">
      <c r="A514">
        <v>513</v>
      </c>
      <c r="B514" t="s">
        <v>4</v>
      </c>
      <c r="C514" t="s">
        <v>533</v>
      </c>
      <c r="D514" t="s">
        <v>509</v>
      </c>
      <c r="E514" t="s">
        <v>510</v>
      </c>
      <c r="F514">
        <v>100</v>
      </c>
      <c r="G514">
        <v>33</v>
      </c>
      <c r="H514">
        <f t="shared" si="7"/>
        <v>3300</v>
      </c>
      <c r="I514" t="s">
        <v>511</v>
      </c>
      <c r="J514" t="s">
        <v>2</v>
      </c>
      <c r="K514" t="s">
        <v>512</v>
      </c>
    </row>
    <row r="515" spans="1:11" s="1" customFormat="1" x14ac:dyDescent="0.25">
      <c r="A515">
        <v>514</v>
      </c>
      <c r="B515" t="s">
        <v>4</v>
      </c>
      <c r="C515" t="s">
        <v>534</v>
      </c>
      <c r="D515" t="s">
        <v>509</v>
      </c>
      <c r="E515" t="s">
        <v>526</v>
      </c>
      <c r="F515">
        <v>3000</v>
      </c>
      <c r="G515">
        <v>40</v>
      </c>
      <c r="H515">
        <f t="shared" si="7"/>
        <v>120000</v>
      </c>
      <c r="I515" t="s">
        <v>511</v>
      </c>
      <c r="J515" t="s">
        <v>2</v>
      </c>
      <c r="K515" t="s">
        <v>512</v>
      </c>
    </row>
    <row r="516" spans="1:11" s="1" customFormat="1" x14ac:dyDescent="0.25">
      <c r="A516">
        <v>515</v>
      </c>
      <c r="B516" t="s">
        <v>4</v>
      </c>
      <c r="C516" t="s">
        <v>535</v>
      </c>
      <c r="D516" t="s">
        <v>509</v>
      </c>
      <c r="E516" t="s">
        <v>526</v>
      </c>
      <c r="F516">
        <v>1500</v>
      </c>
      <c r="G516">
        <v>6.49</v>
      </c>
      <c r="H516">
        <f t="shared" si="7"/>
        <v>9735</v>
      </c>
      <c r="I516" t="s">
        <v>511</v>
      </c>
      <c r="J516" t="s">
        <v>2</v>
      </c>
      <c r="K516" t="s">
        <v>512</v>
      </c>
    </row>
    <row r="517" spans="1:11" s="1" customFormat="1" x14ac:dyDescent="0.25">
      <c r="A517">
        <v>516</v>
      </c>
      <c r="B517" t="s">
        <v>4</v>
      </c>
      <c r="C517" t="s">
        <v>536</v>
      </c>
      <c r="D517" t="s">
        <v>509</v>
      </c>
      <c r="E517" t="s">
        <v>510</v>
      </c>
      <c r="F517">
        <v>1200</v>
      </c>
      <c r="G517">
        <v>9.99</v>
      </c>
      <c r="H517">
        <f t="shared" si="7"/>
        <v>11988</v>
      </c>
      <c r="I517" t="s">
        <v>511</v>
      </c>
      <c r="J517" t="s">
        <v>2</v>
      </c>
      <c r="K517" t="s">
        <v>512</v>
      </c>
    </row>
    <row r="518" spans="1:11" s="1" customFormat="1" x14ac:dyDescent="0.25">
      <c r="A518">
        <v>517</v>
      </c>
      <c r="B518" t="s">
        <v>4</v>
      </c>
      <c r="C518" t="s">
        <v>537</v>
      </c>
      <c r="D518" t="s">
        <v>509</v>
      </c>
      <c r="E518" t="s">
        <v>510</v>
      </c>
      <c r="F518">
        <v>300</v>
      </c>
      <c r="G518">
        <v>14.15</v>
      </c>
      <c r="H518">
        <f t="shared" si="7"/>
        <v>4245</v>
      </c>
      <c r="I518" t="s">
        <v>511</v>
      </c>
      <c r="J518" t="s">
        <v>2</v>
      </c>
      <c r="K518" t="s">
        <v>512</v>
      </c>
    </row>
    <row r="519" spans="1:11" s="1" customFormat="1" x14ac:dyDescent="0.25">
      <c r="A519">
        <v>518</v>
      </c>
      <c r="B519" t="s">
        <v>4</v>
      </c>
      <c r="C519" t="s">
        <v>538</v>
      </c>
      <c r="D519" t="s">
        <v>509</v>
      </c>
      <c r="E519" t="s">
        <v>510</v>
      </c>
      <c r="F519">
        <v>200</v>
      </c>
      <c r="G519">
        <v>10.39</v>
      </c>
      <c r="H519">
        <f t="shared" si="7"/>
        <v>2078</v>
      </c>
      <c r="I519" t="s">
        <v>511</v>
      </c>
      <c r="J519" t="s">
        <v>2</v>
      </c>
      <c r="K519" t="s">
        <v>512</v>
      </c>
    </row>
    <row r="520" spans="1:11" s="1" customFormat="1" x14ac:dyDescent="0.25">
      <c r="A520">
        <v>519</v>
      </c>
      <c r="B520" t="s">
        <v>4</v>
      </c>
      <c r="C520" t="s">
        <v>539</v>
      </c>
      <c r="D520" t="s">
        <v>509</v>
      </c>
      <c r="E520" t="s">
        <v>510</v>
      </c>
      <c r="F520">
        <v>500</v>
      </c>
      <c r="G520">
        <v>12.6</v>
      </c>
      <c r="H520">
        <f t="shared" si="7"/>
        <v>6300</v>
      </c>
      <c r="I520" t="s">
        <v>511</v>
      </c>
      <c r="J520" t="s">
        <v>2</v>
      </c>
      <c r="K520" t="s">
        <v>512</v>
      </c>
    </row>
    <row r="521" spans="1:11" s="1" customFormat="1" x14ac:dyDescent="0.25">
      <c r="A521">
        <v>520</v>
      </c>
      <c r="B521" t="s">
        <v>4</v>
      </c>
      <c r="C521" t="s">
        <v>540</v>
      </c>
      <c r="D521" t="s">
        <v>509</v>
      </c>
      <c r="E521" t="s">
        <v>518</v>
      </c>
      <c r="F521">
        <v>2000</v>
      </c>
      <c r="G521">
        <v>8.5</v>
      </c>
      <c r="H521">
        <f t="shared" si="7"/>
        <v>17000</v>
      </c>
      <c r="I521" t="s">
        <v>511</v>
      </c>
      <c r="J521" t="s">
        <v>2</v>
      </c>
      <c r="K521" t="s">
        <v>512</v>
      </c>
    </row>
    <row r="522" spans="1:11" s="1" customFormat="1" x14ac:dyDescent="0.25">
      <c r="A522">
        <v>521</v>
      </c>
      <c r="B522" t="s">
        <v>4</v>
      </c>
      <c r="C522" t="s">
        <v>541</v>
      </c>
      <c r="D522" t="s">
        <v>509</v>
      </c>
      <c r="E522" t="s">
        <v>510</v>
      </c>
      <c r="F522">
        <v>50</v>
      </c>
      <c r="G522">
        <v>25.7</v>
      </c>
      <c r="H522">
        <f t="shared" si="7"/>
        <v>1285</v>
      </c>
      <c r="I522" t="s">
        <v>511</v>
      </c>
      <c r="J522" t="s">
        <v>2</v>
      </c>
      <c r="K522" t="s">
        <v>512</v>
      </c>
    </row>
    <row r="523" spans="1:11" s="1" customFormat="1" x14ac:dyDescent="0.25">
      <c r="A523">
        <v>522</v>
      </c>
      <c r="B523" t="s">
        <v>4</v>
      </c>
      <c r="C523" t="s">
        <v>542</v>
      </c>
      <c r="D523" t="s">
        <v>509</v>
      </c>
      <c r="E523" t="s">
        <v>543</v>
      </c>
      <c r="F523">
        <v>1000</v>
      </c>
      <c r="G523">
        <v>20.49</v>
      </c>
      <c r="H523">
        <f t="shared" si="7"/>
        <v>20490</v>
      </c>
      <c r="I523" t="s">
        <v>511</v>
      </c>
      <c r="J523" t="s">
        <v>2</v>
      </c>
      <c r="K523" t="s">
        <v>512</v>
      </c>
    </row>
    <row r="524" spans="1:11" s="1" customFormat="1" x14ac:dyDescent="0.25">
      <c r="A524">
        <v>523</v>
      </c>
      <c r="B524" t="s">
        <v>4</v>
      </c>
      <c r="C524" t="s">
        <v>544</v>
      </c>
      <c r="D524" t="s">
        <v>509</v>
      </c>
      <c r="E524" t="s">
        <v>510</v>
      </c>
      <c r="F524">
        <v>250</v>
      </c>
      <c r="G524">
        <v>44.99</v>
      </c>
      <c r="H524">
        <f t="shared" si="7"/>
        <v>11247.5</v>
      </c>
      <c r="I524" t="s">
        <v>511</v>
      </c>
      <c r="J524" t="s">
        <v>2</v>
      </c>
      <c r="K524" t="s">
        <v>512</v>
      </c>
    </row>
    <row r="525" spans="1:11" s="1" customFormat="1" x14ac:dyDescent="0.25">
      <c r="A525">
        <v>524</v>
      </c>
      <c r="B525" t="s">
        <v>4</v>
      </c>
      <c r="C525" t="s">
        <v>545</v>
      </c>
      <c r="D525" t="s">
        <v>509</v>
      </c>
      <c r="E525" t="s">
        <v>510</v>
      </c>
      <c r="F525">
        <v>5000</v>
      </c>
      <c r="G525">
        <v>18</v>
      </c>
      <c r="H525">
        <f t="shared" si="7"/>
        <v>90000</v>
      </c>
      <c r="I525" t="s">
        <v>511</v>
      </c>
      <c r="J525" t="s">
        <v>2</v>
      </c>
      <c r="K525" t="s">
        <v>512</v>
      </c>
    </row>
    <row r="526" spans="1:11" s="1" customFormat="1" x14ac:dyDescent="0.25">
      <c r="A526">
        <v>525</v>
      </c>
      <c r="B526" t="s">
        <v>4</v>
      </c>
      <c r="C526" t="s">
        <v>546</v>
      </c>
      <c r="D526" t="s">
        <v>509</v>
      </c>
      <c r="E526" t="s">
        <v>510</v>
      </c>
      <c r="F526">
        <v>800</v>
      </c>
      <c r="G526">
        <v>12.49</v>
      </c>
      <c r="H526">
        <f t="shared" si="7"/>
        <v>9992</v>
      </c>
      <c r="I526" t="s">
        <v>511</v>
      </c>
      <c r="J526" t="s">
        <v>2</v>
      </c>
      <c r="K526" t="s">
        <v>512</v>
      </c>
    </row>
    <row r="527" spans="1:11" s="1" customFormat="1" x14ac:dyDescent="0.25">
      <c r="A527">
        <v>526</v>
      </c>
      <c r="B527" t="s">
        <v>4</v>
      </c>
      <c r="C527" t="s">
        <v>547</v>
      </c>
      <c r="D527" t="s">
        <v>509</v>
      </c>
      <c r="E527" t="s">
        <v>510</v>
      </c>
      <c r="F527">
        <v>500</v>
      </c>
      <c r="G527">
        <v>11.99</v>
      </c>
      <c r="H527">
        <f t="shared" si="7"/>
        <v>5995</v>
      </c>
      <c r="I527" t="s">
        <v>511</v>
      </c>
      <c r="J527" t="s">
        <v>2</v>
      </c>
      <c r="K527" t="s">
        <v>512</v>
      </c>
    </row>
    <row r="528" spans="1:11" s="1" customFormat="1" x14ac:dyDescent="0.25">
      <c r="A528">
        <v>527</v>
      </c>
      <c r="B528" t="s">
        <v>4</v>
      </c>
      <c r="C528" t="s">
        <v>548</v>
      </c>
      <c r="D528" t="s">
        <v>509</v>
      </c>
      <c r="E528" t="s">
        <v>526</v>
      </c>
      <c r="F528">
        <v>400</v>
      </c>
      <c r="G528">
        <v>1.6</v>
      </c>
      <c r="H528">
        <f t="shared" si="7"/>
        <v>640</v>
      </c>
      <c r="I528" t="s">
        <v>511</v>
      </c>
      <c r="J528" t="s">
        <v>2</v>
      </c>
      <c r="K528" t="s">
        <v>512</v>
      </c>
    </row>
    <row r="529" spans="1:11" s="1" customFormat="1" x14ac:dyDescent="0.25">
      <c r="A529">
        <v>528</v>
      </c>
      <c r="B529" t="s">
        <v>4</v>
      </c>
      <c r="C529" t="s">
        <v>549</v>
      </c>
      <c r="D529" t="s">
        <v>509</v>
      </c>
      <c r="E529" t="s">
        <v>550</v>
      </c>
      <c r="F529">
        <v>600</v>
      </c>
      <c r="G529">
        <v>4.3899999999999997</v>
      </c>
      <c r="H529">
        <f t="shared" si="7"/>
        <v>2634</v>
      </c>
      <c r="I529" t="s">
        <v>511</v>
      </c>
      <c r="J529" t="s">
        <v>2</v>
      </c>
      <c r="K529" t="s">
        <v>512</v>
      </c>
    </row>
    <row r="530" spans="1:11" s="1" customFormat="1" x14ac:dyDescent="0.25">
      <c r="A530">
        <v>529</v>
      </c>
      <c r="B530" t="s">
        <v>4</v>
      </c>
      <c r="C530" t="s">
        <v>551</v>
      </c>
      <c r="D530" t="s">
        <v>509</v>
      </c>
      <c r="E530" t="s">
        <v>510</v>
      </c>
      <c r="F530">
        <v>5000</v>
      </c>
      <c r="G530">
        <v>5.4</v>
      </c>
      <c r="H530">
        <f t="shared" si="7"/>
        <v>27000</v>
      </c>
      <c r="I530" t="s">
        <v>511</v>
      </c>
      <c r="J530" t="s">
        <v>2</v>
      </c>
      <c r="K530" t="s">
        <v>512</v>
      </c>
    </row>
    <row r="531" spans="1:11" s="1" customFormat="1" x14ac:dyDescent="0.25">
      <c r="A531">
        <v>530</v>
      </c>
      <c r="B531" t="s">
        <v>4</v>
      </c>
      <c r="C531" t="s">
        <v>552</v>
      </c>
      <c r="D531" t="s">
        <v>509</v>
      </c>
      <c r="E531" t="s">
        <v>510</v>
      </c>
      <c r="F531">
        <v>1000</v>
      </c>
      <c r="G531">
        <v>7.35</v>
      </c>
      <c r="H531">
        <f t="shared" si="7"/>
        <v>7350</v>
      </c>
      <c r="I531" t="s">
        <v>511</v>
      </c>
      <c r="J531" t="s">
        <v>2</v>
      </c>
      <c r="K531" t="s">
        <v>512</v>
      </c>
    </row>
    <row r="532" spans="1:11" s="1" customFormat="1" x14ac:dyDescent="0.25">
      <c r="A532">
        <v>531</v>
      </c>
      <c r="B532" t="s">
        <v>4</v>
      </c>
      <c r="C532" t="s">
        <v>553</v>
      </c>
      <c r="D532" t="s">
        <v>509</v>
      </c>
      <c r="E532" t="s">
        <v>526</v>
      </c>
      <c r="F532">
        <v>4000</v>
      </c>
      <c r="G532">
        <v>12.3</v>
      </c>
      <c r="H532">
        <f t="shared" si="7"/>
        <v>49200</v>
      </c>
      <c r="I532" t="s">
        <v>511</v>
      </c>
      <c r="J532" t="s">
        <v>2</v>
      </c>
      <c r="K532" t="s">
        <v>512</v>
      </c>
    </row>
    <row r="533" spans="1:11" s="1" customFormat="1" x14ac:dyDescent="0.25">
      <c r="A533">
        <v>532</v>
      </c>
      <c r="B533" t="s">
        <v>4</v>
      </c>
      <c r="C533" t="s">
        <v>554</v>
      </c>
      <c r="D533" t="s">
        <v>509</v>
      </c>
      <c r="E533" t="s">
        <v>510</v>
      </c>
      <c r="F533">
        <v>1000</v>
      </c>
      <c r="G533">
        <v>12.2</v>
      </c>
      <c r="H533">
        <f t="shared" si="7"/>
        <v>12200</v>
      </c>
      <c r="I533" t="s">
        <v>511</v>
      </c>
      <c r="J533" t="s">
        <v>2</v>
      </c>
      <c r="K533" t="s">
        <v>512</v>
      </c>
    </row>
    <row r="534" spans="1:11" s="1" customFormat="1" x14ac:dyDescent="0.25">
      <c r="A534">
        <v>533</v>
      </c>
      <c r="B534" t="s">
        <v>4</v>
      </c>
      <c r="C534" t="s">
        <v>555</v>
      </c>
      <c r="D534" t="s">
        <v>509</v>
      </c>
      <c r="E534" t="s">
        <v>510</v>
      </c>
      <c r="F534">
        <v>1000</v>
      </c>
      <c r="G534">
        <v>4.4000000000000004</v>
      </c>
      <c r="H534">
        <f t="shared" si="7"/>
        <v>4400</v>
      </c>
      <c r="I534" t="s">
        <v>511</v>
      </c>
      <c r="J534" t="s">
        <v>2</v>
      </c>
      <c r="K534" t="s">
        <v>512</v>
      </c>
    </row>
    <row r="535" spans="1:11" s="1" customFormat="1" x14ac:dyDescent="0.25">
      <c r="A535">
        <v>534</v>
      </c>
      <c r="B535" t="s">
        <v>4</v>
      </c>
      <c r="C535" t="s">
        <v>556</v>
      </c>
      <c r="D535" t="s">
        <v>509</v>
      </c>
      <c r="E535" t="s">
        <v>510</v>
      </c>
      <c r="F535">
        <v>1000</v>
      </c>
      <c r="G535">
        <v>11.9</v>
      </c>
      <c r="H535">
        <f t="shared" si="7"/>
        <v>11900</v>
      </c>
      <c r="I535" t="s">
        <v>511</v>
      </c>
      <c r="J535" t="s">
        <v>2</v>
      </c>
      <c r="K535" t="s">
        <v>512</v>
      </c>
    </row>
    <row r="536" spans="1:11" s="1" customFormat="1" x14ac:dyDescent="0.25">
      <c r="A536">
        <v>535</v>
      </c>
      <c r="B536" t="s">
        <v>4</v>
      </c>
      <c r="C536" t="s">
        <v>557</v>
      </c>
      <c r="D536" t="s">
        <v>509</v>
      </c>
      <c r="E536" t="s">
        <v>558</v>
      </c>
      <c r="F536">
        <v>120</v>
      </c>
      <c r="G536">
        <v>77</v>
      </c>
      <c r="H536">
        <f t="shared" si="7"/>
        <v>9240</v>
      </c>
      <c r="I536" t="s">
        <v>511</v>
      </c>
      <c r="J536" t="s">
        <v>2</v>
      </c>
      <c r="K536" t="s">
        <v>512</v>
      </c>
    </row>
    <row r="537" spans="1:11" s="1" customFormat="1" x14ac:dyDescent="0.25">
      <c r="A537">
        <v>536</v>
      </c>
      <c r="B537" t="s">
        <v>4</v>
      </c>
      <c r="C537" t="s">
        <v>559</v>
      </c>
      <c r="D537" t="s">
        <v>509</v>
      </c>
      <c r="E537" t="s">
        <v>560</v>
      </c>
      <c r="F537">
        <v>60</v>
      </c>
      <c r="G537">
        <v>6</v>
      </c>
      <c r="H537">
        <f t="shared" si="7"/>
        <v>360</v>
      </c>
      <c r="I537" t="s">
        <v>511</v>
      </c>
      <c r="J537" t="s">
        <v>2</v>
      </c>
      <c r="K537" t="s">
        <v>512</v>
      </c>
    </row>
    <row r="538" spans="1:11" s="1" customFormat="1" x14ac:dyDescent="0.25">
      <c r="A538">
        <v>537</v>
      </c>
      <c r="B538" t="s">
        <v>4</v>
      </c>
      <c r="C538" t="s">
        <v>561</v>
      </c>
      <c r="D538" t="s">
        <v>509</v>
      </c>
      <c r="E538" t="s">
        <v>120</v>
      </c>
      <c r="F538">
        <v>500</v>
      </c>
      <c r="G538">
        <v>10</v>
      </c>
      <c r="H538">
        <f t="shared" si="7"/>
        <v>5000</v>
      </c>
      <c r="I538" t="s">
        <v>511</v>
      </c>
      <c r="J538" t="s">
        <v>2</v>
      </c>
      <c r="K538" t="s">
        <v>512</v>
      </c>
    </row>
    <row r="539" spans="1:11" s="1" customFormat="1" x14ac:dyDescent="0.25">
      <c r="A539">
        <v>538</v>
      </c>
      <c r="B539" t="s">
        <v>4</v>
      </c>
      <c r="C539" t="s">
        <v>562</v>
      </c>
      <c r="D539" t="s">
        <v>509</v>
      </c>
      <c r="E539" t="s">
        <v>120</v>
      </c>
      <c r="F539">
        <v>700</v>
      </c>
      <c r="G539">
        <v>9</v>
      </c>
      <c r="H539">
        <f t="shared" si="7"/>
        <v>6300</v>
      </c>
      <c r="I539" t="s">
        <v>511</v>
      </c>
      <c r="J539" t="s">
        <v>2</v>
      </c>
      <c r="K539" t="s">
        <v>512</v>
      </c>
    </row>
    <row r="540" spans="1:11" s="1" customFormat="1" x14ac:dyDescent="0.25">
      <c r="A540">
        <v>539</v>
      </c>
      <c r="B540" t="s">
        <v>4</v>
      </c>
      <c r="C540" t="s">
        <v>563</v>
      </c>
      <c r="D540" t="s">
        <v>509</v>
      </c>
      <c r="E540" t="s">
        <v>120</v>
      </c>
      <c r="F540">
        <v>700</v>
      </c>
      <c r="G540">
        <v>9</v>
      </c>
      <c r="H540">
        <f t="shared" si="7"/>
        <v>6300</v>
      </c>
      <c r="I540" t="s">
        <v>511</v>
      </c>
      <c r="J540" t="s">
        <v>2</v>
      </c>
      <c r="K540" t="s">
        <v>512</v>
      </c>
    </row>
    <row r="541" spans="1:11" s="1" customFormat="1" x14ac:dyDescent="0.25">
      <c r="A541">
        <v>540</v>
      </c>
      <c r="B541" t="s">
        <v>4</v>
      </c>
      <c r="C541" t="s">
        <v>564</v>
      </c>
      <c r="D541" t="s">
        <v>509</v>
      </c>
      <c r="E541" t="s">
        <v>510</v>
      </c>
      <c r="F541">
        <v>500</v>
      </c>
      <c r="G541">
        <v>12.99</v>
      </c>
      <c r="H541">
        <f t="shared" si="7"/>
        <v>6495</v>
      </c>
      <c r="I541" t="s">
        <v>511</v>
      </c>
      <c r="J541" t="s">
        <v>2</v>
      </c>
      <c r="K541" t="s">
        <v>512</v>
      </c>
    </row>
    <row r="542" spans="1:11" s="1" customFormat="1" x14ac:dyDescent="0.25">
      <c r="A542">
        <v>541</v>
      </c>
      <c r="B542" t="s">
        <v>4</v>
      </c>
      <c r="C542" t="s">
        <v>565</v>
      </c>
      <c r="D542" t="s">
        <v>509</v>
      </c>
      <c r="E542" t="s">
        <v>510</v>
      </c>
      <c r="F542">
        <v>500</v>
      </c>
      <c r="G542">
        <v>25</v>
      </c>
      <c r="H542">
        <f t="shared" si="7"/>
        <v>12500</v>
      </c>
      <c r="I542" t="s">
        <v>511</v>
      </c>
      <c r="J542" t="s">
        <v>2</v>
      </c>
      <c r="K542" t="s">
        <v>512</v>
      </c>
    </row>
    <row r="543" spans="1:11" s="1" customFormat="1" x14ac:dyDescent="0.25">
      <c r="A543">
        <v>542</v>
      </c>
      <c r="B543" t="s">
        <v>4</v>
      </c>
      <c r="C543" t="s">
        <v>566</v>
      </c>
      <c r="D543" t="s">
        <v>509</v>
      </c>
      <c r="E543" t="s">
        <v>170</v>
      </c>
      <c r="F543">
        <v>3000</v>
      </c>
      <c r="G543">
        <v>4.5</v>
      </c>
      <c r="H543">
        <f t="shared" si="7"/>
        <v>13500</v>
      </c>
      <c r="I543" t="s">
        <v>511</v>
      </c>
      <c r="J543" t="s">
        <v>2</v>
      </c>
      <c r="K543" t="s">
        <v>512</v>
      </c>
    </row>
    <row r="544" spans="1:11" s="1" customFormat="1" x14ac:dyDescent="0.25">
      <c r="A544">
        <v>543</v>
      </c>
      <c r="B544" t="s">
        <v>4</v>
      </c>
      <c r="C544" t="s">
        <v>567</v>
      </c>
      <c r="D544" t="s">
        <v>509</v>
      </c>
      <c r="E544" t="s">
        <v>510</v>
      </c>
      <c r="F544">
        <v>200</v>
      </c>
      <c r="G544">
        <v>4.99</v>
      </c>
      <c r="H544">
        <f t="shared" si="7"/>
        <v>998</v>
      </c>
      <c r="I544" t="s">
        <v>511</v>
      </c>
      <c r="J544" t="s">
        <v>2</v>
      </c>
      <c r="K544" t="s">
        <v>512</v>
      </c>
    </row>
    <row r="545" spans="1:12" s="1" customFormat="1" x14ac:dyDescent="0.25">
      <c r="A545">
        <v>544</v>
      </c>
      <c r="B545" t="s">
        <v>4</v>
      </c>
      <c r="C545" t="s">
        <v>568</v>
      </c>
      <c r="D545" t="s">
        <v>509</v>
      </c>
      <c r="E545" t="s">
        <v>510</v>
      </c>
      <c r="F545">
        <v>500</v>
      </c>
      <c r="G545">
        <v>4.5</v>
      </c>
      <c r="H545">
        <f t="shared" si="7"/>
        <v>2250</v>
      </c>
      <c r="I545" t="s">
        <v>511</v>
      </c>
      <c r="J545" t="s">
        <v>2</v>
      </c>
      <c r="K545" t="s">
        <v>512</v>
      </c>
    </row>
    <row r="546" spans="1:12" x14ac:dyDescent="0.25">
      <c r="A546">
        <v>545</v>
      </c>
      <c r="B546" t="s">
        <v>4</v>
      </c>
      <c r="C546" t="s">
        <v>569</v>
      </c>
      <c r="D546" t="s">
        <v>509</v>
      </c>
      <c r="E546" t="s">
        <v>510</v>
      </c>
      <c r="F546">
        <v>1000</v>
      </c>
      <c r="G546">
        <v>5.26</v>
      </c>
      <c r="H546">
        <f t="shared" si="7"/>
        <v>5260</v>
      </c>
      <c r="I546" t="s">
        <v>511</v>
      </c>
      <c r="J546" t="s">
        <v>2</v>
      </c>
      <c r="K546" t="s">
        <v>512</v>
      </c>
      <c r="L546" s="1"/>
    </row>
    <row r="547" spans="1:12" x14ac:dyDescent="0.25">
      <c r="A547">
        <v>546</v>
      </c>
      <c r="B547" t="s">
        <v>4</v>
      </c>
      <c r="C547" t="s">
        <v>570</v>
      </c>
      <c r="D547" t="s">
        <v>509</v>
      </c>
      <c r="E547" t="s">
        <v>510</v>
      </c>
      <c r="F547">
        <v>1000</v>
      </c>
      <c r="G547">
        <v>4.83</v>
      </c>
      <c r="H547">
        <f t="shared" si="7"/>
        <v>4830</v>
      </c>
      <c r="I547" t="s">
        <v>511</v>
      </c>
      <c r="J547" t="s">
        <v>2</v>
      </c>
      <c r="K547" t="s">
        <v>512</v>
      </c>
      <c r="L547" s="1"/>
    </row>
    <row r="548" spans="1:12" x14ac:dyDescent="0.25">
      <c r="A548">
        <v>547</v>
      </c>
      <c r="B548" t="s">
        <v>4</v>
      </c>
      <c r="C548" t="s">
        <v>571</v>
      </c>
      <c r="D548" t="s">
        <v>509</v>
      </c>
      <c r="E548" t="s">
        <v>510</v>
      </c>
      <c r="F548">
        <v>1200</v>
      </c>
      <c r="G548">
        <v>7.06</v>
      </c>
      <c r="H548">
        <f t="shared" si="7"/>
        <v>8472</v>
      </c>
      <c r="I548" t="s">
        <v>511</v>
      </c>
      <c r="J548" t="s">
        <v>2</v>
      </c>
      <c r="K548" t="s">
        <v>512</v>
      </c>
      <c r="L548" s="1"/>
    </row>
    <row r="549" spans="1:12" x14ac:dyDescent="0.25">
      <c r="A549">
        <v>548</v>
      </c>
      <c r="B549" t="s">
        <v>4</v>
      </c>
      <c r="C549" t="s">
        <v>572</v>
      </c>
      <c r="D549" t="s">
        <v>509</v>
      </c>
      <c r="E549" t="s">
        <v>510</v>
      </c>
      <c r="F549">
        <v>500</v>
      </c>
      <c r="G549">
        <v>24.96</v>
      </c>
      <c r="H549">
        <f t="shared" si="7"/>
        <v>12480</v>
      </c>
      <c r="I549" t="s">
        <v>511</v>
      </c>
      <c r="J549" t="s">
        <v>2</v>
      </c>
      <c r="K549" t="s">
        <v>512</v>
      </c>
      <c r="L549" s="1"/>
    </row>
    <row r="550" spans="1:12" x14ac:dyDescent="0.25">
      <c r="A550">
        <v>549</v>
      </c>
      <c r="B550" t="s">
        <v>4</v>
      </c>
      <c r="C550" t="s">
        <v>573</v>
      </c>
      <c r="D550" t="s">
        <v>509</v>
      </c>
      <c r="E550" t="s">
        <v>510</v>
      </c>
      <c r="F550">
        <v>300</v>
      </c>
      <c r="G550">
        <v>6</v>
      </c>
      <c r="H550">
        <f t="shared" si="7"/>
        <v>1800</v>
      </c>
      <c r="I550" t="s">
        <v>511</v>
      </c>
      <c r="J550" t="s">
        <v>2</v>
      </c>
      <c r="K550" t="s">
        <v>512</v>
      </c>
      <c r="L550" s="1"/>
    </row>
    <row r="551" spans="1:12" x14ac:dyDescent="0.25">
      <c r="A551">
        <v>550</v>
      </c>
      <c r="B551" t="s">
        <v>4</v>
      </c>
      <c r="C551" t="s">
        <v>574</v>
      </c>
      <c r="D551" t="s">
        <v>509</v>
      </c>
      <c r="E551" t="s">
        <v>510</v>
      </c>
      <c r="F551">
        <v>150</v>
      </c>
      <c r="G551">
        <v>2.75</v>
      </c>
      <c r="H551">
        <f t="shared" si="7"/>
        <v>412.5</v>
      </c>
      <c r="I551" t="s">
        <v>511</v>
      </c>
      <c r="J551" t="s">
        <v>2</v>
      </c>
      <c r="K551" t="s">
        <v>512</v>
      </c>
      <c r="L551" s="1"/>
    </row>
    <row r="552" spans="1:12" x14ac:dyDescent="0.25">
      <c r="A552">
        <v>551</v>
      </c>
      <c r="B552" t="s">
        <v>4</v>
      </c>
      <c r="C552" t="s">
        <v>575</v>
      </c>
      <c r="D552" t="s">
        <v>509</v>
      </c>
      <c r="E552" t="s">
        <v>576</v>
      </c>
      <c r="F552">
        <v>200</v>
      </c>
      <c r="G552">
        <v>6.2</v>
      </c>
      <c r="H552">
        <f t="shared" si="7"/>
        <v>1240</v>
      </c>
      <c r="I552" t="s">
        <v>511</v>
      </c>
      <c r="J552" t="s">
        <v>2</v>
      </c>
      <c r="K552" t="s">
        <v>512</v>
      </c>
      <c r="L552" s="1"/>
    </row>
    <row r="553" spans="1:12" x14ac:dyDescent="0.25">
      <c r="A553">
        <v>552</v>
      </c>
      <c r="B553" t="s">
        <v>4</v>
      </c>
      <c r="C553" t="s">
        <v>577</v>
      </c>
      <c r="D553" t="s">
        <v>509</v>
      </c>
      <c r="E553" t="s">
        <v>510</v>
      </c>
      <c r="F553">
        <v>300</v>
      </c>
      <c r="G553">
        <v>4</v>
      </c>
      <c r="H553">
        <f t="shared" si="7"/>
        <v>1200</v>
      </c>
      <c r="I553" t="s">
        <v>511</v>
      </c>
      <c r="J553" t="s">
        <v>2</v>
      </c>
      <c r="K553" t="s">
        <v>512</v>
      </c>
      <c r="L553" s="1"/>
    </row>
    <row r="554" spans="1:12" x14ac:dyDescent="0.25">
      <c r="A554">
        <v>553</v>
      </c>
      <c r="B554" t="s">
        <v>4</v>
      </c>
      <c r="C554" t="s">
        <v>578</v>
      </c>
      <c r="D554" t="s">
        <v>509</v>
      </c>
      <c r="E554" t="s">
        <v>510</v>
      </c>
      <c r="F554">
        <v>200</v>
      </c>
      <c r="G554">
        <v>4</v>
      </c>
      <c r="H554">
        <f t="shared" si="7"/>
        <v>800</v>
      </c>
      <c r="I554" t="s">
        <v>511</v>
      </c>
      <c r="J554" t="s">
        <v>2</v>
      </c>
      <c r="K554" t="s">
        <v>512</v>
      </c>
      <c r="L554" s="1"/>
    </row>
    <row r="555" spans="1:12" x14ac:dyDescent="0.25">
      <c r="A555">
        <v>554</v>
      </c>
      <c r="B555" t="s">
        <v>4</v>
      </c>
      <c r="C555" t="s">
        <v>579</v>
      </c>
      <c r="D555" t="s">
        <v>509</v>
      </c>
      <c r="E555" t="s">
        <v>510</v>
      </c>
      <c r="F555">
        <v>150</v>
      </c>
      <c r="G555">
        <v>17.8</v>
      </c>
      <c r="H555">
        <f t="shared" si="7"/>
        <v>2670</v>
      </c>
      <c r="I555" t="s">
        <v>511</v>
      </c>
      <c r="J555" t="s">
        <v>2</v>
      </c>
      <c r="K555" t="s">
        <v>512</v>
      </c>
      <c r="L555" s="1"/>
    </row>
    <row r="556" spans="1:12" x14ac:dyDescent="0.25">
      <c r="A556">
        <v>555</v>
      </c>
      <c r="B556" t="s">
        <v>4</v>
      </c>
      <c r="C556" t="s">
        <v>580</v>
      </c>
      <c r="D556" t="s">
        <v>509</v>
      </c>
      <c r="E556" t="s">
        <v>510</v>
      </c>
      <c r="F556">
        <v>100</v>
      </c>
      <c r="G556">
        <v>2.8</v>
      </c>
      <c r="H556">
        <f t="shared" ref="H556:H656" si="8">PRODUCT(F556:G556)</f>
        <v>280</v>
      </c>
      <c r="I556" t="s">
        <v>511</v>
      </c>
      <c r="J556" t="s">
        <v>2</v>
      </c>
      <c r="K556" t="s">
        <v>512</v>
      </c>
      <c r="L556" s="1"/>
    </row>
    <row r="557" spans="1:12" x14ac:dyDescent="0.25">
      <c r="A557">
        <v>556</v>
      </c>
      <c r="B557" t="s">
        <v>4</v>
      </c>
      <c r="C557" t="s">
        <v>581</v>
      </c>
      <c r="D557" t="s">
        <v>509</v>
      </c>
      <c r="E557" t="s">
        <v>510</v>
      </c>
      <c r="F557">
        <v>700</v>
      </c>
      <c r="G557">
        <v>22.5</v>
      </c>
      <c r="H557">
        <f t="shared" si="8"/>
        <v>15750</v>
      </c>
      <c r="I557" t="s">
        <v>511</v>
      </c>
      <c r="J557" t="s">
        <v>2</v>
      </c>
      <c r="K557" t="s">
        <v>512</v>
      </c>
      <c r="L557" s="1"/>
    </row>
    <row r="558" spans="1:12" x14ac:dyDescent="0.25">
      <c r="A558">
        <v>557</v>
      </c>
      <c r="B558" t="s">
        <v>4</v>
      </c>
      <c r="C558" t="s">
        <v>582</v>
      </c>
      <c r="D558" t="s">
        <v>509</v>
      </c>
      <c r="E558" t="s">
        <v>170</v>
      </c>
      <c r="F558">
        <v>900</v>
      </c>
      <c r="G558">
        <v>6</v>
      </c>
      <c r="H558">
        <f t="shared" si="8"/>
        <v>5400</v>
      </c>
      <c r="I558" t="s">
        <v>511</v>
      </c>
      <c r="J558" t="s">
        <v>2</v>
      </c>
      <c r="K558" t="s">
        <v>512</v>
      </c>
      <c r="L558" s="1"/>
    </row>
    <row r="559" spans="1:12" x14ac:dyDescent="0.25">
      <c r="A559">
        <v>558</v>
      </c>
      <c r="B559" t="s">
        <v>4</v>
      </c>
      <c r="C559" t="s">
        <v>583</v>
      </c>
      <c r="D559" t="s">
        <v>509</v>
      </c>
      <c r="E559" t="s">
        <v>576</v>
      </c>
      <c r="F559">
        <v>1000</v>
      </c>
      <c r="G559">
        <v>4.5</v>
      </c>
      <c r="H559">
        <f t="shared" si="8"/>
        <v>4500</v>
      </c>
      <c r="I559" t="s">
        <v>511</v>
      </c>
      <c r="J559" t="s">
        <v>2</v>
      </c>
      <c r="K559" t="s">
        <v>512</v>
      </c>
      <c r="L559" s="1"/>
    </row>
    <row r="560" spans="1:12" x14ac:dyDescent="0.25">
      <c r="A560">
        <v>559</v>
      </c>
      <c r="B560" t="s">
        <v>4</v>
      </c>
      <c r="C560" t="s">
        <v>584</v>
      </c>
      <c r="D560" t="s">
        <v>509</v>
      </c>
      <c r="E560" t="s">
        <v>510</v>
      </c>
      <c r="F560">
        <v>1500</v>
      </c>
      <c r="G560">
        <v>7.91</v>
      </c>
      <c r="H560">
        <f t="shared" si="8"/>
        <v>11865</v>
      </c>
      <c r="I560" t="s">
        <v>511</v>
      </c>
      <c r="J560" t="s">
        <v>2</v>
      </c>
      <c r="K560" t="s">
        <v>512</v>
      </c>
      <c r="L560" s="1"/>
    </row>
    <row r="561" spans="1:12" x14ac:dyDescent="0.25">
      <c r="A561">
        <v>560</v>
      </c>
      <c r="B561" t="s">
        <v>4</v>
      </c>
      <c r="C561" t="s">
        <v>585</v>
      </c>
      <c r="D561" t="s">
        <v>509</v>
      </c>
      <c r="E561" t="s">
        <v>586</v>
      </c>
      <c r="F561">
        <v>3500</v>
      </c>
      <c r="G561">
        <v>11.5</v>
      </c>
      <c r="H561">
        <f t="shared" si="8"/>
        <v>40250</v>
      </c>
      <c r="I561" t="s">
        <v>511</v>
      </c>
      <c r="J561" t="s">
        <v>2</v>
      </c>
      <c r="K561" t="s">
        <v>512</v>
      </c>
      <c r="L561" s="1"/>
    </row>
    <row r="562" spans="1:12" x14ac:dyDescent="0.25">
      <c r="A562">
        <v>561</v>
      </c>
      <c r="B562" t="s">
        <v>4</v>
      </c>
      <c r="C562" t="s">
        <v>587</v>
      </c>
      <c r="D562" t="s">
        <v>509</v>
      </c>
      <c r="E562" t="s">
        <v>510</v>
      </c>
      <c r="F562">
        <v>500</v>
      </c>
      <c r="G562">
        <v>4.59</v>
      </c>
      <c r="H562">
        <f t="shared" si="8"/>
        <v>2295</v>
      </c>
      <c r="I562" t="s">
        <v>511</v>
      </c>
      <c r="J562" t="s">
        <v>2</v>
      </c>
      <c r="K562" t="s">
        <v>512</v>
      </c>
      <c r="L562" s="1"/>
    </row>
    <row r="563" spans="1:12" x14ac:dyDescent="0.25">
      <c r="A563">
        <v>562</v>
      </c>
      <c r="B563" t="s">
        <v>4</v>
      </c>
      <c r="C563" t="s">
        <v>588</v>
      </c>
      <c r="D563" t="s">
        <v>509</v>
      </c>
      <c r="E563" t="s">
        <v>120</v>
      </c>
      <c r="F563">
        <v>400</v>
      </c>
      <c r="G563">
        <v>7.02</v>
      </c>
      <c r="H563">
        <f t="shared" si="8"/>
        <v>2808</v>
      </c>
      <c r="I563" t="s">
        <v>511</v>
      </c>
      <c r="J563" t="s">
        <v>2</v>
      </c>
      <c r="K563" t="s">
        <v>512</v>
      </c>
      <c r="L563" s="1"/>
    </row>
    <row r="564" spans="1:12" x14ac:dyDescent="0.25">
      <c r="A564">
        <v>563</v>
      </c>
      <c r="B564" t="s">
        <v>4</v>
      </c>
      <c r="C564" t="s">
        <v>589</v>
      </c>
      <c r="D564" t="s">
        <v>509</v>
      </c>
      <c r="E564" t="s">
        <v>510</v>
      </c>
      <c r="F564">
        <v>150</v>
      </c>
      <c r="G564">
        <v>38.81</v>
      </c>
      <c r="H564">
        <f t="shared" si="8"/>
        <v>5821.5</v>
      </c>
      <c r="I564" t="s">
        <v>511</v>
      </c>
      <c r="J564" t="s">
        <v>2</v>
      </c>
      <c r="K564" t="s">
        <v>512</v>
      </c>
      <c r="L564" s="1"/>
    </row>
    <row r="565" spans="1:12" x14ac:dyDescent="0.25">
      <c r="A565">
        <v>564</v>
      </c>
      <c r="B565" t="s">
        <v>4</v>
      </c>
      <c r="C565" t="s">
        <v>590</v>
      </c>
      <c r="D565" t="s">
        <v>1034</v>
      </c>
      <c r="E565" t="s">
        <v>591</v>
      </c>
      <c r="F565">
        <v>40</v>
      </c>
      <c r="G565">
        <v>65</v>
      </c>
      <c r="H565">
        <f t="shared" si="8"/>
        <v>2600</v>
      </c>
      <c r="I565" t="s">
        <v>116</v>
      </c>
      <c r="J565" t="s">
        <v>31</v>
      </c>
      <c r="K565" t="s">
        <v>592</v>
      </c>
      <c r="L565" s="1"/>
    </row>
    <row r="566" spans="1:12" x14ac:dyDescent="0.25">
      <c r="A566">
        <v>565</v>
      </c>
      <c r="B566" t="s">
        <v>4</v>
      </c>
      <c r="C566" t="s">
        <v>593</v>
      </c>
      <c r="D566" t="s">
        <v>1034</v>
      </c>
      <c r="E566" t="s">
        <v>120</v>
      </c>
      <c r="F566">
        <v>40</v>
      </c>
      <c r="G566">
        <v>120</v>
      </c>
      <c r="H566">
        <f t="shared" si="8"/>
        <v>4800</v>
      </c>
      <c r="I566" t="s">
        <v>116</v>
      </c>
      <c r="J566" t="s">
        <v>31</v>
      </c>
      <c r="K566" t="s">
        <v>592</v>
      </c>
      <c r="L566" s="1"/>
    </row>
    <row r="567" spans="1:12" x14ac:dyDescent="0.25">
      <c r="A567">
        <v>566</v>
      </c>
      <c r="B567" t="s">
        <v>4</v>
      </c>
      <c r="C567" t="s">
        <v>594</v>
      </c>
      <c r="D567" t="s">
        <v>1034</v>
      </c>
      <c r="E567" t="s">
        <v>120</v>
      </c>
      <c r="F567">
        <v>10</v>
      </c>
      <c r="G567">
        <v>100</v>
      </c>
      <c r="H567">
        <f t="shared" si="8"/>
        <v>1000</v>
      </c>
      <c r="I567" t="s">
        <v>116</v>
      </c>
      <c r="J567" t="s">
        <v>31</v>
      </c>
      <c r="K567" t="s">
        <v>592</v>
      </c>
      <c r="L567" s="1"/>
    </row>
    <row r="568" spans="1:12" x14ac:dyDescent="0.25">
      <c r="A568">
        <v>567</v>
      </c>
      <c r="B568" t="s">
        <v>4</v>
      </c>
      <c r="C568" t="s">
        <v>595</v>
      </c>
      <c r="D568" t="s">
        <v>596</v>
      </c>
      <c r="E568" t="s">
        <v>120</v>
      </c>
      <c r="F568">
        <v>1</v>
      </c>
      <c r="G568">
        <v>1663</v>
      </c>
      <c r="H568">
        <f t="shared" si="8"/>
        <v>1663</v>
      </c>
      <c r="I568" t="s">
        <v>246</v>
      </c>
      <c r="J568" t="s">
        <v>31</v>
      </c>
      <c r="K568" t="s">
        <v>597</v>
      </c>
      <c r="L568" s="1"/>
    </row>
    <row r="569" spans="1:12" x14ac:dyDescent="0.25">
      <c r="A569">
        <v>568</v>
      </c>
      <c r="B569" t="s">
        <v>4</v>
      </c>
      <c r="C569" t="s">
        <v>598</v>
      </c>
      <c r="D569" t="s">
        <v>599</v>
      </c>
      <c r="E569" t="s">
        <v>120</v>
      </c>
      <c r="F569">
        <v>20</v>
      </c>
      <c r="G569">
        <v>13.5</v>
      </c>
      <c r="H569">
        <f t="shared" si="8"/>
        <v>270</v>
      </c>
      <c r="I569" t="s">
        <v>116</v>
      </c>
      <c r="J569" t="s">
        <v>2</v>
      </c>
      <c r="K569" t="s">
        <v>600</v>
      </c>
      <c r="L569" s="1"/>
    </row>
    <row r="570" spans="1:12" x14ac:dyDescent="0.25">
      <c r="A570">
        <v>569</v>
      </c>
      <c r="B570" t="s">
        <v>4</v>
      </c>
      <c r="C570" t="s">
        <v>601</v>
      </c>
      <c r="D570" t="s">
        <v>599</v>
      </c>
      <c r="E570" t="s">
        <v>120</v>
      </c>
      <c r="F570">
        <v>20</v>
      </c>
      <c r="G570">
        <v>13.5</v>
      </c>
      <c r="H570">
        <f t="shared" si="8"/>
        <v>270</v>
      </c>
      <c r="I570" t="s">
        <v>116</v>
      </c>
      <c r="J570" t="s">
        <v>2</v>
      </c>
      <c r="K570" t="s">
        <v>600</v>
      </c>
      <c r="L570" s="1"/>
    </row>
    <row r="571" spans="1:12" x14ac:dyDescent="0.25">
      <c r="A571">
        <v>570</v>
      </c>
      <c r="B571" t="s">
        <v>4</v>
      </c>
      <c r="C571" t="s">
        <v>602</v>
      </c>
      <c r="D571" t="s">
        <v>599</v>
      </c>
      <c r="E571" t="s">
        <v>120</v>
      </c>
      <c r="F571">
        <v>20</v>
      </c>
      <c r="G571">
        <v>10</v>
      </c>
      <c r="H571">
        <f t="shared" si="8"/>
        <v>200</v>
      </c>
      <c r="I571" t="s">
        <v>116</v>
      </c>
      <c r="J571" t="s">
        <v>2</v>
      </c>
      <c r="K571" t="s">
        <v>600</v>
      </c>
      <c r="L571" s="1"/>
    </row>
    <row r="572" spans="1:12" x14ac:dyDescent="0.25">
      <c r="A572">
        <v>571</v>
      </c>
      <c r="B572" t="s">
        <v>4</v>
      </c>
      <c r="C572" t="s">
        <v>603</v>
      </c>
      <c r="D572" t="s">
        <v>599</v>
      </c>
      <c r="E572" t="s">
        <v>120</v>
      </c>
      <c r="F572">
        <v>500</v>
      </c>
      <c r="G572">
        <v>5</v>
      </c>
      <c r="H572">
        <f t="shared" si="8"/>
        <v>2500</v>
      </c>
      <c r="I572" t="s">
        <v>116</v>
      </c>
      <c r="J572" t="s">
        <v>2</v>
      </c>
      <c r="K572" t="s">
        <v>600</v>
      </c>
      <c r="L572" s="1"/>
    </row>
    <row r="573" spans="1:12" x14ac:dyDescent="0.25">
      <c r="A573">
        <v>572</v>
      </c>
      <c r="B573" t="s">
        <v>4</v>
      </c>
      <c r="C573" t="s">
        <v>604</v>
      </c>
      <c r="D573" t="s">
        <v>599</v>
      </c>
      <c r="E573" t="s">
        <v>120</v>
      </c>
      <c r="F573">
        <v>100</v>
      </c>
      <c r="G573">
        <v>3.5</v>
      </c>
      <c r="H573">
        <f t="shared" si="8"/>
        <v>350</v>
      </c>
      <c r="I573" t="s">
        <v>116</v>
      </c>
      <c r="J573" t="s">
        <v>2</v>
      </c>
      <c r="K573" t="s">
        <v>600</v>
      </c>
      <c r="L573" s="1"/>
    </row>
    <row r="574" spans="1:12" x14ac:dyDescent="0.25">
      <c r="A574">
        <v>573</v>
      </c>
      <c r="B574" t="s">
        <v>4</v>
      </c>
      <c r="C574" t="s">
        <v>605</v>
      </c>
      <c r="D574" t="s">
        <v>599</v>
      </c>
      <c r="E574" t="s">
        <v>120</v>
      </c>
      <c r="F574">
        <v>500</v>
      </c>
      <c r="G574">
        <v>4.5</v>
      </c>
      <c r="H574">
        <f t="shared" si="8"/>
        <v>2250</v>
      </c>
      <c r="I574" t="s">
        <v>116</v>
      </c>
      <c r="J574" t="s">
        <v>2</v>
      </c>
      <c r="K574" t="s">
        <v>600</v>
      </c>
      <c r="L574" s="1"/>
    </row>
    <row r="575" spans="1:12" x14ac:dyDescent="0.25">
      <c r="A575">
        <v>574</v>
      </c>
      <c r="B575" t="s">
        <v>4</v>
      </c>
      <c r="C575" t="s">
        <v>606</v>
      </c>
      <c r="D575" t="s">
        <v>599</v>
      </c>
      <c r="E575" t="s">
        <v>120</v>
      </c>
      <c r="F575">
        <v>500</v>
      </c>
      <c r="G575">
        <v>4.5</v>
      </c>
      <c r="H575">
        <f t="shared" si="8"/>
        <v>2250</v>
      </c>
      <c r="I575" t="s">
        <v>116</v>
      </c>
      <c r="J575" t="s">
        <v>2</v>
      </c>
      <c r="K575" t="s">
        <v>600</v>
      </c>
      <c r="L575" s="1"/>
    </row>
    <row r="576" spans="1:12" x14ac:dyDescent="0.25">
      <c r="A576">
        <v>575</v>
      </c>
      <c r="B576" t="s">
        <v>4</v>
      </c>
      <c r="C576" t="s">
        <v>607</v>
      </c>
      <c r="D576" t="s">
        <v>599</v>
      </c>
      <c r="E576" t="s">
        <v>120</v>
      </c>
      <c r="F576">
        <v>1</v>
      </c>
      <c r="G576">
        <v>225</v>
      </c>
      <c r="H576">
        <f t="shared" si="8"/>
        <v>225</v>
      </c>
      <c r="I576" t="s">
        <v>116</v>
      </c>
      <c r="J576" t="s">
        <v>2</v>
      </c>
      <c r="K576" t="s">
        <v>600</v>
      </c>
      <c r="L576" s="1"/>
    </row>
    <row r="577" spans="1:12" x14ac:dyDescent="0.25">
      <c r="A577">
        <v>576</v>
      </c>
      <c r="B577" t="s">
        <v>4</v>
      </c>
      <c r="C577" t="s">
        <v>608</v>
      </c>
      <c r="D577" t="s">
        <v>599</v>
      </c>
      <c r="E577" t="s">
        <v>120</v>
      </c>
      <c r="F577">
        <v>10</v>
      </c>
      <c r="G577">
        <v>45</v>
      </c>
      <c r="H577">
        <f t="shared" si="8"/>
        <v>450</v>
      </c>
      <c r="I577" t="s">
        <v>116</v>
      </c>
      <c r="J577" t="s">
        <v>2</v>
      </c>
      <c r="K577" t="s">
        <v>600</v>
      </c>
      <c r="L577" s="1"/>
    </row>
    <row r="578" spans="1:12" x14ac:dyDescent="0.25">
      <c r="A578">
        <v>577</v>
      </c>
      <c r="B578" t="s">
        <v>4</v>
      </c>
      <c r="C578" t="s">
        <v>609</v>
      </c>
      <c r="D578" t="s">
        <v>599</v>
      </c>
      <c r="E578" t="s">
        <v>120</v>
      </c>
      <c r="F578">
        <v>10</v>
      </c>
      <c r="G578">
        <v>42</v>
      </c>
      <c r="H578">
        <f t="shared" si="8"/>
        <v>420</v>
      </c>
      <c r="I578" t="s">
        <v>116</v>
      </c>
      <c r="J578" t="s">
        <v>2</v>
      </c>
      <c r="K578" t="s">
        <v>600</v>
      </c>
      <c r="L578" s="1"/>
    </row>
    <row r="579" spans="1:12" x14ac:dyDescent="0.25">
      <c r="A579">
        <v>578</v>
      </c>
      <c r="B579" t="s">
        <v>4</v>
      </c>
      <c r="C579" t="s">
        <v>610</v>
      </c>
      <c r="D579" t="s">
        <v>599</v>
      </c>
      <c r="E579" t="s">
        <v>120</v>
      </c>
      <c r="F579">
        <v>1</v>
      </c>
      <c r="G579">
        <v>399</v>
      </c>
      <c r="H579">
        <f t="shared" si="8"/>
        <v>399</v>
      </c>
      <c r="I579" t="s">
        <v>116</v>
      </c>
      <c r="J579" t="s">
        <v>2</v>
      </c>
      <c r="K579" t="s">
        <v>600</v>
      </c>
      <c r="L579" s="1"/>
    </row>
    <row r="580" spans="1:12" x14ac:dyDescent="0.25">
      <c r="A580">
        <v>579</v>
      </c>
      <c r="B580" t="s">
        <v>4</v>
      </c>
      <c r="C580" t="s">
        <v>611</v>
      </c>
      <c r="D580" t="s">
        <v>599</v>
      </c>
      <c r="E580" t="s">
        <v>120</v>
      </c>
      <c r="F580">
        <v>1</v>
      </c>
      <c r="G580">
        <v>739</v>
      </c>
      <c r="H580">
        <f t="shared" si="8"/>
        <v>739</v>
      </c>
      <c r="I580" t="s">
        <v>116</v>
      </c>
      <c r="J580" t="s">
        <v>2</v>
      </c>
      <c r="K580" t="s">
        <v>600</v>
      </c>
      <c r="L580" s="1"/>
    </row>
    <row r="581" spans="1:12" x14ac:dyDescent="0.25">
      <c r="A581">
        <v>580</v>
      </c>
      <c r="B581" t="s">
        <v>4</v>
      </c>
      <c r="C581" t="s">
        <v>612</v>
      </c>
      <c r="D581" t="s">
        <v>599</v>
      </c>
      <c r="E581" t="s">
        <v>120</v>
      </c>
      <c r="F581">
        <v>20</v>
      </c>
      <c r="G581">
        <v>20</v>
      </c>
      <c r="H581">
        <f t="shared" si="8"/>
        <v>400</v>
      </c>
      <c r="I581" t="s">
        <v>116</v>
      </c>
      <c r="J581" t="s">
        <v>2</v>
      </c>
      <c r="K581" t="s">
        <v>600</v>
      </c>
      <c r="L581" s="1"/>
    </row>
    <row r="582" spans="1:12" x14ac:dyDescent="0.25">
      <c r="A582">
        <v>581</v>
      </c>
      <c r="B582" t="s">
        <v>4</v>
      </c>
      <c r="C582" t="s">
        <v>613</v>
      </c>
      <c r="D582" t="s">
        <v>599</v>
      </c>
      <c r="E582" t="s">
        <v>120</v>
      </c>
      <c r="F582">
        <v>15</v>
      </c>
      <c r="G582">
        <v>47</v>
      </c>
      <c r="H582">
        <f t="shared" si="8"/>
        <v>705</v>
      </c>
      <c r="I582" t="s">
        <v>116</v>
      </c>
      <c r="J582" t="s">
        <v>2</v>
      </c>
      <c r="K582" t="s">
        <v>600</v>
      </c>
      <c r="L582" s="1"/>
    </row>
    <row r="583" spans="1:12" x14ac:dyDescent="0.25">
      <c r="A583">
        <v>582</v>
      </c>
      <c r="B583" t="s">
        <v>4</v>
      </c>
      <c r="C583" t="s">
        <v>614</v>
      </c>
      <c r="D583" t="s">
        <v>599</v>
      </c>
      <c r="E583" t="s">
        <v>120</v>
      </c>
      <c r="F583">
        <v>15</v>
      </c>
      <c r="G583">
        <v>49</v>
      </c>
      <c r="H583">
        <f t="shared" si="8"/>
        <v>735</v>
      </c>
      <c r="I583" t="s">
        <v>116</v>
      </c>
      <c r="J583" t="s">
        <v>2</v>
      </c>
      <c r="K583" t="s">
        <v>600</v>
      </c>
      <c r="L583" s="1"/>
    </row>
    <row r="584" spans="1:12" x14ac:dyDescent="0.25">
      <c r="A584">
        <v>583</v>
      </c>
      <c r="B584" t="s">
        <v>4</v>
      </c>
      <c r="C584" t="s">
        <v>615</v>
      </c>
      <c r="D584" t="s">
        <v>599</v>
      </c>
      <c r="E584" t="s">
        <v>120</v>
      </c>
      <c r="F584">
        <v>50</v>
      </c>
      <c r="G584">
        <v>21</v>
      </c>
      <c r="H584">
        <f t="shared" si="8"/>
        <v>1050</v>
      </c>
      <c r="I584" t="s">
        <v>116</v>
      </c>
      <c r="J584" t="s">
        <v>2</v>
      </c>
      <c r="K584" t="s">
        <v>600</v>
      </c>
      <c r="L584" s="1"/>
    </row>
    <row r="585" spans="1:12" x14ac:dyDescent="0.25">
      <c r="A585">
        <v>584</v>
      </c>
      <c r="B585" t="s">
        <v>4</v>
      </c>
      <c r="C585" t="s">
        <v>616</v>
      </c>
      <c r="D585" t="s">
        <v>599</v>
      </c>
      <c r="E585" t="s">
        <v>120</v>
      </c>
      <c r="F585">
        <v>10</v>
      </c>
      <c r="G585">
        <v>108</v>
      </c>
      <c r="H585">
        <f t="shared" si="8"/>
        <v>1080</v>
      </c>
      <c r="I585" t="s">
        <v>116</v>
      </c>
      <c r="J585" t="s">
        <v>2</v>
      </c>
      <c r="K585" t="s">
        <v>600</v>
      </c>
      <c r="L585" s="1"/>
    </row>
    <row r="586" spans="1:12" x14ac:dyDescent="0.25">
      <c r="A586">
        <v>585</v>
      </c>
      <c r="B586" t="s">
        <v>4</v>
      </c>
      <c r="C586" t="s">
        <v>617</v>
      </c>
      <c r="D586" t="s">
        <v>599</v>
      </c>
      <c r="E586" t="s">
        <v>120</v>
      </c>
      <c r="F586">
        <v>5</v>
      </c>
      <c r="G586">
        <v>24.5</v>
      </c>
      <c r="H586">
        <f t="shared" si="8"/>
        <v>122.5</v>
      </c>
      <c r="I586" t="s">
        <v>116</v>
      </c>
      <c r="J586" t="s">
        <v>2</v>
      </c>
      <c r="K586" t="s">
        <v>600</v>
      </c>
      <c r="L586" s="1"/>
    </row>
    <row r="587" spans="1:12" x14ac:dyDescent="0.25">
      <c r="A587">
        <v>586</v>
      </c>
      <c r="B587" t="s">
        <v>4</v>
      </c>
      <c r="C587" t="s">
        <v>618</v>
      </c>
      <c r="D587" t="s">
        <v>599</v>
      </c>
      <c r="E587" t="s">
        <v>120</v>
      </c>
      <c r="F587">
        <v>5</v>
      </c>
      <c r="G587">
        <v>253</v>
      </c>
      <c r="H587">
        <f t="shared" si="8"/>
        <v>1265</v>
      </c>
      <c r="I587" t="s">
        <v>116</v>
      </c>
      <c r="J587" t="s">
        <v>2</v>
      </c>
      <c r="K587" t="s">
        <v>600</v>
      </c>
      <c r="L587" s="1"/>
    </row>
    <row r="588" spans="1:12" x14ac:dyDescent="0.25">
      <c r="A588">
        <v>587</v>
      </c>
      <c r="B588" t="s">
        <v>4</v>
      </c>
      <c r="C588" t="s">
        <v>619</v>
      </c>
      <c r="D588" t="s">
        <v>599</v>
      </c>
      <c r="E588" t="s">
        <v>120</v>
      </c>
      <c r="F588">
        <v>10</v>
      </c>
      <c r="G588">
        <v>21</v>
      </c>
      <c r="H588">
        <f t="shared" si="8"/>
        <v>210</v>
      </c>
      <c r="I588" t="s">
        <v>116</v>
      </c>
      <c r="J588" t="s">
        <v>2</v>
      </c>
      <c r="K588" t="s">
        <v>600</v>
      </c>
      <c r="L588" s="1"/>
    </row>
    <row r="589" spans="1:12" x14ac:dyDescent="0.25">
      <c r="A589">
        <v>588</v>
      </c>
      <c r="B589" t="s">
        <v>4</v>
      </c>
      <c r="C589" t="s">
        <v>620</v>
      </c>
      <c r="D589" t="s">
        <v>599</v>
      </c>
      <c r="E589" t="s">
        <v>120</v>
      </c>
      <c r="F589">
        <v>10</v>
      </c>
      <c r="G589">
        <v>21</v>
      </c>
      <c r="H589">
        <f t="shared" si="8"/>
        <v>210</v>
      </c>
      <c r="I589" t="s">
        <v>116</v>
      </c>
      <c r="J589" t="s">
        <v>2</v>
      </c>
      <c r="K589" t="s">
        <v>600</v>
      </c>
      <c r="L589" s="1"/>
    </row>
    <row r="590" spans="1:12" x14ac:dyDescent="0.25">
      <c r="A590">
        <v>589</v>
      </c>
      <c r="B590" t="s">
        <v>4</v>
      </c>
      <c r="C590" t="s">
        <v>621</v>
      </c>
      <c r="D590" t="s">
        <v>599</v>
      </c>
      <c r="E590" t="s">
        <v>120</v>
      </c>
      <c r="F590">
        <v>10</v>
      </c>
      <c r="G590">
        <v>25</v>
      </c>
      <c r="H590">
        <f t="shared" si="8"/>
        <v>250</v>
      </c>
      <c r="I590" t="s">
        <v>116</v>
      </c>
      <c r="J590" t="s">
        <v>2</v>
      </c>
      <c r="K590" t="s">
        <v>600</v>
      </c>
      <c r="L590" s="1"/>
    </row>
    <row r="591" spans="1:12" x14ac:dyDescent="0.25">
      <c r="A591">
        <v>590</v>
      </c>
      <c r="B591" t="s">
        <v>4</v>
      </c>
      <c r="C591" t="s">
        <v>622</v>
      </c>
      <c r="D591" t="s">
        <v>599</v>
      </c>
      <c r="E591" t="s">
        <v>120</v>
      </c>
      <c r="F591">
        <v>20</v>
      </c>
      <c r="G591">
        <v>24.15</v>
      </c>
      <c r="H591">
        <f t="shared" si="8"/>
        <v>483</v>
      </c>
      <c r="I591" t="s">
        <v>116</v>
      </c>
      <c r="J591" t="s">
        <v>2</v>
      </c>
      <c r="K591" t="s">
        <v>600</v>
      </c>
      <c r="L591" s="1"/>
    </row>
    <row r="592" spans="1:12" x14ac:dyDescent="0.25">
      <c r="A592">
        <v>591</v>
      </c>
      <c r="B592" t="s">
        <v>4</v>
      </c>
      <c r="C592" t="s">
        <v>623</v>
      </c>
      <c r="D592" t="s">
        <v>599</v>
      </c>
      <c r="E592" t="s">
        <v>120</v>
      </c>
      <c r="F592">
        <v>50</v>
      </c>
      <c r="G592">
        <v>25.9</v>
      </c>
      <c r="H592">
        <f t="shared" si="8"/>
        <v>1295</v>
      </c>
      <c r="I592" t="s">
        <v>116</v>
      </c>
      <c r="J592" t="s">
        <v>2</v>
      </c>
      <c r="K592" t="s">
        <v>600</v>
      </c>
      <c r="L592" s="1"/>
    </row>
    <row r="593" spans="1:12" x14ac:dyDescent="0.25">
      <c r="A593">
        <v>592</v>
      </c>
      <c r="B593" t="s">
        <v>4</v>
      </c>
      <c r="C593" t="s">
        <v>624</v>
      </c>
      <c r="D593" t="s">
        <v>599</v>
      </c>
      <c r="E593" t="s">
        <v>120</v>
      </c>
      <c r="F593">
        <v>10</v>
      </c>
      <c r="G593">
        <v>35</v>
      </c>
      <c r="H593">
        <f t="shared" si="8"/>
        <v>350</v>
      </c>
      <c r="I593" t="s">
        <v>116</v>
      </c>
      <c r="J593" t="s">
        <v>2</v>
      </c>
      <c r="K593" t="s">
        <v>600</v>
      </c>
      <c r="L593" s="1"/>
    </row>
    <row r="594" spans="1:12" x14ac:dyDescent="0.25">
      <c r="A594">
        <v>593</v>
      </c>
      <c r="B594" t="s">
        <v>4</v>
      </c>
      <c r="C594" t="s">
        <v>625</v>
      </c>
      <c r="D594" t="s">
        <v>599</v>
      </c>
      <c r="E594" t="s">
        <v>120</v>
      </c>
      <c r="F594">
        <v>500</v>
      </c>
      <c r="G594">
        <v>6.99</v>
      </c>
      <c r="H594">
        <f t="shared" si="8"/>
        <v>3495</v>
      </c>
      <c r="I594" t="s">
        <v>116</v>
      </c>
      <c r="J594" t="s">
        <v>2</v>
      </c>
      <c r="K594" t="s">
        <v>600</v>
      </c>
      <c r="L594" s="1"/>
    </row>
    <row r="595" spans="1:12" x14ac:dyDescent="0.25">
      <c r="A595">
        <v>594</v>
      </c>
      <c r="B595" t="s">
        <v>4</v>
      </c>
      <c r="C595" t="s">
        <v>626</v>
      </c>
      <c r="D595" t="s">
        <v>599</v>
      </c>
      <c r="E595" t="s">
        <v>120</v>
      </c>
      <c r="F595">
        <v>10</v>
      </c>
      <c r="G595">
        <v>19</v>
      </c>
      <c r="H595">
        <f t="shared" si="8"/>
        <v>190</v>
      </c>
      <c r="I595" t="s">
        <v>116</v>
      </c>
      <c r="J595" t="s">
        <v>2</v>
      </c>
      <c r="K595" t="s">
        <v>600</v>
      </c>
      <c r="L595" s="1"/>
    </row>
    <row r="596" spans="1:12" x14ac:dyDescent="0.25">
      <c r="A596">
        <v>595</v>
      </c>
      <c r="B596" t="s">
        <v>4</v>
      </c>
      <c r="C596" t="s">
        <v>627</v>
      </c>
      <c r="D596" t="s">
        <v>599</v>
      </c>
      <c r="E596" t="s">
        <v>120</v>
      </c>
      <c r="F596">
        <v>1</v>
      </c>
      <c r="G596">
        <v>38</v>
      </c>
      <c r="H596">
        <f t="shared" si="8"/>
        <v>38</v>
      </c>
      <c r="I596" t="s">
        <v>116</v>
      </c>
      <c r="J596" t="s">
        <v>2</v>
      </c>
      <c r="K596" t="s">
        <v>600</v>
      </c>
      <c r="L596" s="1"/>
    </row>
    <row r="597" spans="1:12" x14ac:dyDescent="0.25">
      <c r="A597">
        <v>596</v>
      </c>
      <c r="B597" t="s">
        <v>4</v>
      </c>
      <c r="C597" t="s">
        <v>628</v>
      </c>
      <c r="D597" t="s">
        <v>599</v>
      </c>
      <c r="E597" t="s">
        <v>120</v>
      </c>
      <c r="F597">
        <v>1</v>
      </c>
      <c r="G597">
        <v>35</v>
      </c>
      <c r="H597">
        <f t="shared" si="8"/>
        <v>35</v>
      </c>
      <c r="I597" t="s">
        <v>116</v>
      </c>
      <c r="J597" t="s">
        <v>2</v>
      </c>
      <c r="K597" t="s">
        <v>600</v>
      </c>
      <c r="L597" s="1"/>
    </row>
    <row r="598" spans="1:12" x14ac:dyDescent="0.25">
      <c r="A598">
        <v>597</v>
      </c>
      <c r="B598" t="s">
        <v>4</v>
      </c>
      <c r="C598" t="s">
        <v>629</v>
      </c>
      <c r="D598" t="s">
        <v>599</v>
      </c>
      <c r="E598" t="s">
        <v>120</v>
      </c>
      <c r="F598">
        <v>20</v>
      </c>
      <c r="G598">
        <v>16.39</v>
      </c>
      <c r="H598">
        <f t="shared" si="8"/>
        <v>327.8</v>
      </c>
      <c r="I598" t="s">
        <v>116</v>
      </c>
      <c r="J598" t="s">
        <v>2</v>
      </c>
      <c r="K598" t="s">
        <v>600</v>
      </c>
      <c r="L598" s="1"/>
    </row>
    <row r="599" spans="1:12" x14ac:dyDescent="0.25">
      <c r="A599">
        <v>598</v>
      </c>
      <c r="B599" t="s">
        <v>4</v>
      </c>
      <c r="C599" t="s">
        <v>630</v>
      </c>
      <c r="D599" t="s">
        <v>599</v>
      </c>
      <c r="E599" t="s">
        <v>120</v>
      </c>
      <c r="F599">
        <v>1</v>
      </c>
      <c r="G599">
        <v>98</v>
      </c>
      <c r="H599">
        <f t="shared" si="8"/>
        <v>98</v>
      </c>
      <c r="I599" t="s">
        <v>116</v>
      </c>
      <c r="J599" t="s">
        <v>2</v>
      </c>
      <c r="K599" t="s">
        <v>600</v>
      </c>
      <c r="L599" s="1"/>
    </row>
    <row r="600" spans="1:12" x14ac:dyDescent="0.25">
      <c r="A600">
        <v>599</v>
      </c>
      <c r="B600" t="s">
        <v>4</v>
      </c>
      <c r="C600" t="s">
        <v>631</v>
      </c>
      <c r="D600" t="s">
        <v>599</v>
      </c>
      <c r="E600" t="s">
        <v>120</v>
      </c>
      <c r="F600">
        <v>1</v>
      </c>
      <c r="G600">
        <v>196</v>
      </c>
      <c r="H600">
        <f t="shared" si="8"/>
        <v>196</v>
      </c>
      <c r="I600" t="s">
        <v>116</v>
      </c>
      <c r="J600" t="s">
        <v>121</v>
      </c>
      <c r="K600" t="s">
        <v>600</v>
      </c>
      <c r="L600" s="1"/>
    </row>
    <row r="601" spans="1:12" x14ac:dyDescent="0.25">
      <c r="A601">
        <v>600</v>
      </c>
      <c r="B601" t="s">
        <v>4</v>
      </c>
      <c r="C601" t="s">
        <v>632</v>
      </c>
      <c r="D601" t="s">
        <v>599</v>
      </c>
      <c r="E601" t="s">
        <v>120</v>
      </c>
      <c r="F601">
        <v>20</v>
      </c>
      <c r="G601">
        <v>90.25</v>
      </c>
      <c r="H601">
        <f t="shared" si="8"/>
        <v>1805</v>
      </c>
      <c r="I601" t="s">
        <v>246</v>
      </c>
      <c r="J601" t="s">
        <v>2</v>
      </c>
      <c r="K601" t="s">
        <v>633</v>
      </c>
      <c r="L601" s="1"/>
    </row>
    <row r="602" spans="1:12" x14ac:dyDescent="0.25">
      <c r="A602">
        <v>601</v>
      </c>
      <c r="B602" t="s">
        <v>4</v>
      </c>
      <c r="C602" t="s">
        <v>634</v>
      </c>
      <c r="D602" t="s">
        <v>317</v>
      </c>
      <c r="E602" t="s">
        <v>376</v>
      </c>
      <c r="I602" t="s">
        <v>651</v>
      </c>
      <c r="J602" t="s">
        <v>31</v>
      </c>
      <c r="K602" t="s">
        <v>635</v>
      </c>
      <c r="L602" s="1"/>
    </row>
    <row r="603" spans="1:12" x14ac:dyDescent="0.25">
      <c r="A603">
        <v>602</v>
      </c>
      <c r="B603" t="s">
        <v>4</v>
      </c>
      <c r="C603" t="s">
        <v>636</v>
      </c>
      <c r="D603" t="s">
        <v>317</v>
      </c>
      <c r="E603" t="s">
        <v>120</v>
      </c>
      <c r="F603">
        <v>12000</v>
      </c>
      <c r="G603">
        <v>0.4</v>
      </c>
      <c r="H603">
        <f t="shared" si="8"/>
        <v>4800</v>
      </c>
      <c r="I603" t="s">
        <v>116</v>
      </c>
      <c r="J603" t="s">
        <v>31</v>
      </c>
      <c r="K603" t="s">
        <v>637</v>
      </c>
      <c r="L603" s="1"/>
    </row>
    <row r="604" spans="1:12" x14ac:dyDescent="0.25">
      <c r="A604">
        <v>603</v>
      </c>
      <c r="B604" t="s">
        <v>4</v>
      </c>
      <c r="C604" t="s">
        <v>638</v>
      </c>
      <c r="D604" t="s">
        <v>317</v>
      </c>
      <c r="E604" t="s">
        <v>120</v>
      </c>
      <c r="F604">
        <v>30</v>
      </c>
      <c r="G604">
        <v>40</v>
      </c>
      <c r="H604">
        <f t="shared" si="8"/>
        <v>1200</v>
      </c>
      <c r="I604" t="s">
        <v>116</v>
      </c>
      <c r="J604" t="s">
        <v>31</v>
      </c>
      <c r="K604" t="s">
        <v>637</v>
      </c>
      <c r="L604" s="1"/>
    </row>
    <row r="605" spans="1:12" x14ac:dyDescent="0.25">
      <c r="A605">
        <v>604</v>
      </c>
      <c r="B605" t="s">
        <v>4</v>
      </c>
      <c r="C605" t="s">
        <v>639</v>
      </c>
      <c r="D605" t="s">
        <v>317</v>
      </c>
      <c r="E605" t="s">
        <v>120</v>
      </c>
      <c r="F605">
        <v>1000</v>
      </c>
      <c r="G605">
        <v>2</v>
      </c>
      <c r="H605">
        <f t="shared" si="8"/>
        <v>2000</v>
      </c>
      <c r="I605" t="s">
        <v>116</v>
      </c>
      <c r="J605" t="s">
        <v>31</v>
      </c>
      <c r="K605" t="s">
        <v>637</v>
      </c>
      <c r="L605" s="1"/>
    </row>
    <row r="606" spans="1:12" x14ac:dyDescent="0.25">
      <c r="A606">
        <v>605</v>
      </c>
      <c r="B606" t="s">
        <v>4</v>
      </c>
      <c r="C606" t="s">
        <v>640</v>
      </c>
      <c r="D606" t="s">
        <v>174</v>
      </c>
      <c r="E606" t="s">
        <v>586</v>
      </c>
      <c r="F606">
        <v>240</v>
      </c>
      <c r="G606">
        <v>3</v>
      </c>
      <c r="H606">
        <f t="shared" si="8"/>
        <v>720</v>
      </c>
      <c r="I606" t="s">
        <v>651</v>
      </c>
      <c r="J606" t="s">
        <v>31</v>
      </c>
      <c r="K606" t="s">
        <v>641</v>
      </c>
      <c r="L606" s="1"/>
    </row>
    <row r="607" spans="1:12" x14ac:dyDescent="0.25">
      <c r="A607">
        <v>606</v>
      </c>
      <c r="B607" t="s">
        <v>114</v>
      </c>
      <c r="C607" t="s">
        <v>748</v>
      </c>
      <c r="D607" t="s">
        <v>671</v>
      </c>
      <c r="E607" t="s">
        <v>120</v>
      </c>
      <c r="F607">
        <v>1000</v>
      </c>
      <c r="G607">
        <v>50</v>
      </c>
      <c r="H607">
        <f t="shared" si="8"/>
        <v>50000</v>
      </c>
      <c r="I607" t="s">
        <v>651</v>
      </c>
      <c r="J607" t="s">
        <v>2</v>
      </c>
      <c r="K607" t="s">
        <v>643</v>
      </c>
      <c r="L607" s="1"/>
    </row>
    <row r="608" spans="1:12" x14ac:dyDescent="0.25">
      <c r="A608">
        <v>607</v>
      </c>
      <c r="B608" t="s">
        <v>114</v>
      </c>
      <c r="C608" t="s">
        <v>644</v>
      </c>
      <c r="D608" t="s">
        <v>671</v>
      </c>
      <c r="E608" t="s">
        <v>120</v>
      </c>
      <c r="F608">
        <v>45</v>
      </c>
      <c r="G608">
        <v>5000</v>
      </c>
      <c r="H608">
        <f t="shared" si="8"/>
        <v>225000</v>
      </c>
      <c r="I608" t="s">
        <v>651</v>
      </c>
      <c r="J608" t="s">
        <v>2</v>
      </c>
      <c r="K608" t="s">
        <v>643</v>
      </c>
      <c r="L608" s="1"/>
    </row>
    <row r="609" spans="1:12" x14ac:dyDescent="0.25">
      <c r="A609">
        <v>608</v>
      </c>
      <c r="B609" t="s">
        <v>114</v>
      </c>
      <c r="C609" t="s">
        <v>645</v>
      </c>
      <c r="D609" t="s">
        <v>671</v>
      </c>
      <c r="E609" t="s">
        <v>120</v>
      </c>
      <c r="F609">
        <v>6</v>
      </c>
      <c r="G609">
        <v>8300</v>
      </c>
      <c r="H609">
        <f t="shared" si="8"/>
        <v>49800</v>
      </c>
      <c r="I609" t="s">
        <v>651</v>
      </c>
      <c r="J609" t="s">
        <v>2</v>
      </c>
      <c r="K609" t="s">
        <v>643</v>
      </c>
      <c r="L609" s="1"/>
    </row>
    <row r="610" spans="1:12" x14ac:dyDescent="0.25">
      <c r="A610">
        <v>609</v>
      </c>
      <c r="B610" t="s">
        <v>4</v>
      </c>
      <c r="C610" t="s">
        <v>417</v>
      </c>
      <c r="D610" t="s">
        <v>417</v>
      </c>
      <c r="E610" t="s">
        <v>646</v>
      </c>
      <c r="F610">
        <v>218652</v>
      </c>
      <c r="G610">
        <v>6.25</v>
      </c>
      <c r="H610">
        <f t="shared" si="8"/>
        <v>1366575</v>
      </c>
      <c r="I610" t="s">
        <v>651</v>
      </c>
      <c r="J610" t="s">
        <v>2</v>
      </c>
      <c r="K610" t="s">
        <v>647</v>
      </c>
      <c r="L610" s="1"/>
    </row>
    <row r="611" spans="1:12" x14ac:dyDescent="0.25">
      <c r="A611">
        <v>610</v>
      </c>
      <c r="B611" t="s">
        <v>4</v>
      </c>
      <c r="C611" t="s">
        <v>648</v>
      </c>
      <c r="D611" t="s">
        <v>648</v>
      </c>
      <c r="E611" t="s">
        <v>120</v>
      </c>
      <c r="F611">
        <v>140</v>
      </c>
      <c r="G611">
        <v>5500</v>
      </c>
      <c r="H611">
        <f t="shared" si="8"/>
        <v>770000</v>
      </c>
      <c r="I611" t="s">
        <v>651</v>
      </c>
      <c r="J611" t="s">
        <v>2</v>
      </c>
      <c r="K611" t="s">
        <v>643</v>
      </c>
      <c r="L611" s="1"/>
    </row>
    <row r="612" spans="1:12" x14ac:dyDescent="0.25">
      <c r="A612">
        <v>611</v>
      </c>
      <c r="B612" t="s">
        <v>114</v>
      </c>
      <c r="C612" t="s">
        <v>704</v>
      </c>
      <c r="D612" t="s">
        <v>648</v>
      </c>
      <c r="E612" t="s">
        <v>24</v>
      </c>
      <c r="F612">
        <v>100</v>
      </c>
      <c r="G612">
        <v>1300</v>
      </c>
      <c r="H612">
        <f t="shared" si="8"/>
        <v>130000</v>
      </c>
      <c r="I612" t="s">
        <v>696</v>
      </c>
      <c r="J612" t="s">
        <v>2</v>
      </c>
      <c r="K612" t="s">
        <v>643</v>
      </c>
      <c r="L612" s="1"/>
    </row>
    <row r="613" spans="1:12" x14ac:dyDescent="0.25">
      <c r="A613">
        <v>612</v>
      </c>
      <c r="B613" t="s">
        <v>114</v>
      </c>
      <c r="C613" t="s">
        <v>649</v>
      </c>
      <c r="D613" t="s">
        <v>671</v>
      </c>
      <c r="E613" t="s">
        <v>120</v>
      </c>
      <c r="F613">
        <v>1370</v>
      </c>
      <c r="G613">
        <v>75</v>
      </c>
      <c r="H613">
        <f t="shared" si="8"/>
        <v>102750</v>
      </c>
      <c r="I613" t="s">
        <v>651</v>
      </c>
      <c r="J613" t="s">
        <v>2</v>
      </c>
      <c r="K613" t="s">
        <v>643</v>
      </c>
      <c r="L613" s="1"/>
    </row>
    <row r="614" spans="1:12" x14ac:dyDescent="0.25">
      <c r="A614">
        <v>613</v>
      </c>
      <c r="B614" t="s">
        <v>4</v>
      </c>
      <c r="C614" t="s">
        <v>838</v>
      </c>
      <c r="D614" t="s">
        <v>673</v>
      </c>
      <c r="E614" t="s">
        <v>839</v>
      </c>
      <c r="F614">
        <v>12</v>
      </c>
      <c r="G614">
        <v>1400</v>
      </c>
      <c r="H614">
        <f t="shared" si="8"/>
        <v>16800</v>
      </c>
      <c r="I614" t="s">
        <v>651</v>
      </c>
      <c r="J614" t="s">
        <v>2</v>
      </c>
      <c r="K614" t="s">
        <v>1293</v>
      </c>
      <c r="L614" s="1"/>
    </row>
    <row r="615" spans="1:12" x14ac:dyDescent="0.25">
      <c r="A615">
        <v>614</v>
      </c>
      <c r="B615" t="s">
        <v>4</v>
      </c>
      <c r="C615" t="s">
        <v>650</v>
      </c>
      <c r="D615" t="s">
        <v>674</v>
      </c>
      <c r="E615" t="s">
        <v>120</v>
      </c>
      <c r="F615">
        <v>16</v>
      </c>
      <c r="G615">
        <v>2500</v>
      </c>
      <c r="H615">
        <f t="shared" si="8"/>
        <v>40000</v>
      </c>
      <c r="I615" t="s">
        <v>652</v>
      </c>
      <c r="J615" t="s">
        <v>2</v>
      </c>
      <c r="K615" t="s">
        <v>792</v>
      </c>
      <c r="L615" s="1"/>
    </row>
    <row r="616" spans="1:12" x14ac:dyDescent="0.25">
      <c r="A616">
        <v>615</v>
      </c>
      <c r="B616" t="s">
        <v>114</v>
      </c>
      <c r="C616" t="s">
        <v>668</v>
      </c>
      <c r="D616" t="s">
        <v>667</v>
      </c>
      <c r="E616" t="s">
        <v>120</v>
      </c>
      <c r="F616">
        <v>1200</v>
      </c>
      <c r="G616">
        <v>1750</v>
      </c>
      <c r="H616">
        <f t="shared" si="8"/>
        <v>2100000</v>
      </c>
      <c r="I616" t="s">
        <v>246</v>
      </c>
      <c r="J616" t="s">
        <v>31</v>
      </c>
      <c r="K616" t="s">
        <v>669</v>
      </c>
      <c r="L616" s="1"/>
    </row>
    <row r="617" spans="1:12" x14ac:dyDescent="0.25">
      <c r="A617">
        <v>616</v>
      </c>
      <c r="B617" t="s">
        <v>4</v>
      </c>
      <c r="C617" t="s">
        <v>670</v>
      </c>
      <c r="D617" t="s">
        <v>724</v>
      </c>
      <c r="E617" t="s">
        <v>675</v>
      </c>
      <c r="F617">
        <v>25000</v>
      </c>
      <c r="G617">
        <v>58</v>
      </c>
      <c r="H617">
        <f t="shared" si="8"/>
        <v>1450000</v>
      </c>
      <c r="I617" t="s">
        <v>676</v>
      </c>
      <c r="J617" t="s">
        <v>31</v>
      </c>
      <c r="K617" t="s">
        <v>706</v>
      </c>
      <c r="L617" s="1"/>
    </row>
    <row r="618" spans="1:12" x14ac:dyDescent="0.25">
      <c r="A618">
        <v>617</v>
      </c>
      <c r="B618" t="s">
        <v>114</v>
      </c>
      <c r="C618" t="s">
        <v>678</v>
      </c>
      <c r="D618" t="s">
        <v>679</v>
      </c>
      <c r="E618" t="s">
        <v>24</v>
      </c>
      <c r="F618">
        <v>12</v>
      </c>
      <c r="G618">
        <v>75000</v>
      </c>
      <c r="H618">
        <f t="shared" si="8"/>
        <v>900000</v>
      </c>
      <c r="I618" t="s">
        <v>680</v>
      </c>
      <c r="J618" t="s">
        <v>31</v>
      </c>
      <c r="K618" t="s">
        <v>669</v>
      </c>
      <c r="L618" s="1"/>
    </row>
    <row r="619" spans="1:12" x14ac:dyDescent="0.25">
      <c r="A619">
        <v>618</v>
      </c>
      <c r="B619" t="s">
        <v>4</v>
      </c>
      <c r="C619" t="s">
        <v>684</v>
      </c>
      <c r="D619" t="s">
        <v>1132</v>
      </c>
      <c r="E619" t="s">
        <v>24</v>
      </c>
      <c r="F619">
        <v>1</v>
      </c>
      <c r="G619">
        <v>650000</v>
      </c>
      <c r="H619">
        <f t="shared" si="8"/>
        <v>650000</v>
      </c>
      <c r="I619" t="s">
        <v>163</v>
      </c>
      <c r="J619" t="s">
        <v>685</v>
      </c>
      <c r="K619" t="s">
        <v>686</v>
      </c>
    </row>
    <row r="620" spans="1:12" x14ac:dyDescent="0.25">
      <c r="A620">
        <v>619</v>
      </c>
      <c r="B620" t="s">
        <v>114</v>
      </c>
      <c r="C620" t="s">
        <v>687</v>
      </c>
      <c r="D620" t="s">
        <v>671</v>
      </c>
      <c r="E620" t="s">
        <v>24</v>
      </c>
      <c r="F620">
        <v>12</v>
      </c>
      <c r="G620">
        <v>65000</v>
      </c>
      <c r="H620">
        <f t="shared" si="8"/>
        <v>780000</v>
      </c>
      <c r="I620" t="s">
        <v>688</v>
      </c>
      <c r="J620" t="s">
        <v>31</v>
      </c>
      <c r="K620" t="s">
        <v>689</v>
      </c>
    </row>
    <row r="621" spans="1:12" x14ac:dyDescent="0.25">
      <c r="A621">
        <v>620</v>
      </c>
      <c r="B621" t="s">
        <v>114</v>
      </c>
      <c r="C621" t="s">
        <v>690</v>
      </c>
      <c r="D621" t="s">
        <v>679</v>
      </c>
      <c r="E621" t="s">
        <v>24</v>
      </c>
      <c r="F621">
        <v>12</v>
      </c>
      <c r="G621">
        <v>40000</v>
      </c>
      <c r="H621">
        <f t="shared" si="8"/>
        <v>480000</v>
      </c>
      <c r="I621" t="s">
        <v>242</v>
      </c>
      <c r="J621" t="s">
        <v>31</v>
      </c>
      <c r="K621" t="s">
        <v>691</v>
      </c>
    </row>
    <row r="622" spans="1:12" x14ac:dyDescent="0.25">
      <c r="A622">
        <v>621</v>
      </c>
      <c r="B622" t="s">
        <v>114</v>
      </c>
      <c r="C622" t="s">
        <v>692</v>
      </c>
      <c r="D622" t="s">
        <v>679</v>
      </c>
      <c r="E622" t="s">
        <v>24</v>
      </c>
      <c r="F622">
        <v>1</v>
      </c>
      <c r="G622">
        <v>385000</v>
      </c>
      <c r="H622">
        <f t="shared" si="8"/>
        <v>385000</v>
      </c>
      <c r="I622" t="s">
        <v>226</v>
      </c>
      <c r="J622" t="s">
        <v>31</v>
      </c>
      <c r="K622" t="s">
        <v>693</v>
      </c>
    </row>
    <row r="623" spans="1:12" x14ac:dyDescent="0.25">
      <c r="A623">
        <v>622</v>
      </c>
      <c r="B623" t="s">
        <v>114</v>
      </c>
      <c r="C623" t="s">
        <v>705</v>
      </c>
      <c r="D623" t="s">
        <v>679</v>
      </c>
      <c r="E623" t="s">
        <v>24</v>
      </c>
      <c r="F623">
        <v>12</v>
      </c>
      <c r="G623">
        <v>15000</v>
      </c>
      <c r="H623">
        <f t="shared" si="8"/>
        <v>180000</v>
      </c>
      <c r="I623" t="s">
        <v>163</v>
      </c>
      <c r="J623" t="s">
        <v>31</v>
      </c>
      <c r="K623" t="s">
        <v>677</v>
      </c>
    </row>
    <row r="624" spans="1:12" x14ac:dyDescent="0.25">
      <c r="A624">
        <v>623</v>
      </c>
      <c r="B624" t="s">
        <v>4</v>
      </c>
      <c r="C624" t="s">
        <v>694</v>
      </c>
      <c r="D624" t="s">
        <v>724</v>
      </c>
      <c r="E624" t="s">
        <v>695</v>
      </c>
      <c r="F624">
        <v>350</v>
      </c>
      <c r="G624">
        <v>800</v>
      </c>
      <c r="H624">
        <f t="shared" si="8"/>
        <v>280000</v>
      </c>
      <c r="I624" t="s">
        <v>696</v>
      </c>
      <c r="J624" t="s">
        <v>31</v>
      </c>
      <c r="K624" t="s">
        <v>693</v>
      </c>
    </row>
    <row r="625" spans="1:11" x14ac:dyDescent="0.25">
      <c r="A625">
        <v>624</v>
      </c>
      <c r="B625" t="s">
        <v>4</v>
      </c>
      <c r="C625" t="s">
        <v>697</v>
      </c>
      <c r="D625" t="s">
        <v>165</v>
      </c>
      <c r="E625" t="s">
        <v>24</v>
      </c>
      <c r="F625">
        <v>2</v>
      </c>
      <c r="G625">
        <v>110000</v>
      </c>
      <c r="H625">
        <f t="shared" si="8"/>
        <v>220000</v>
      </c>
      <c r="I625" t="s">
        <v>163</v>
      </c>
      <c r="J625" t="s">
        <v>31</v>
      </c>
      <c r="K625" t="s">
        <v>698</v>
      </c>
    </row>
    <row r="626" spans="1:11" x14ac:dyDescent="0.25">
      <c r="A626">
        <v>625</v>
      </c>
      <c r="B626" t="s">
        <v>4</v>
      </c>
      <c r="C626" t="s">
        <v>699</v>
      </c>
      <c r="D626" t="s">
        <v>725</v>
      </c>
      <c r="E626" t="s">
        <v>24</v>
      </c>
      <c r="F626">
        <v>150</v>
      </c>
      <c r="G626">
        <v>1400</v>
      </c>
      <c r="H626">
        <f t="shared" si="8"/>
        <v>210000</v>
      </c>
      <c r="I626" t="s">
        <v>242</v>
      </c>
      <c r="J626" t="s">
        <v>2</v>
      </c>
      <c r="K626" t="s">
        <v>700</v>
      </c>
    </row>
    <row r="627" spans="1:11" x14ac:dyDescent="0.25">
      <c r="A627">
        <v>626</v>
      </c>
      <c r="B627" t="s">
        <v>4</v>
      </c>
      <c r="C627" t="s">
        <v>701</v>
      </c>
      <c r="D627" t="s">
        <v>724</v>
      </c>
      <c r="E627" t="s">
        <v>702</v>
      </c>
      <c r="F627">
        <v>150</v>
      </c>
      <c r="G627">
        <v>1350</v>
      </c>
      <c r="H627">
        <f t="shared" si="8"/>
        <v>202500</v>
      </c>
      <c r="I627" t="s">
        <v>242</v>
      </c>
      <c r="J627" t="s">
        <v>2</v>
      </c>
      <c r="K627" t="s">
        <v>703</v>
      </c>
    </row>
    <row r="628" spans="1:11" x14ac:dyDescent="0.25">
      <c r="A628">
        <v>627</v>
      </c>
      <c r="B628" t="s">
        <v>4</v>
      </c>
      <c r="C628" t="s">
        <v>707</v>
      </c>
      <c r="D628" t="s">
        <v>724</v>
      </c>
      <c r="E628" t="s">
        <v>24</v>
      </c>
      <c r="F628">
        <v>2500</v>
      </c>
      <c r="G628">
        <v>75</v>
      </c>
      <c r="H628">
        <f t="shared" si="8"/>
        <v>187500</v>
      </c>
      <c r="I628" t="s">
        <v>676</v>
      </c>
      <c r="J628" t="s">
        <v>2</v>
      </c>
      <c r="K628" t="s">
        <v>703</v>
      </c>
    </row>
    <row r="629" spans="1:11" x14ac:dyDescent="0.25">
      <c r="A629">
        <v>628</v>
      </c>
      <c r="B629" t="s">
        <v>4</v>
      </c>
      <c r="C629" t="s">
        <v>708</v>
      </c>
      <c r="D629" t="s">
        <v>724</v>
      </c>
      <c r="E629" t="s">
        <v>419</v>
      </c>
      <c r="F629">
        <v>1</v>
      </c>
      <c r="G629">
        <v>150000</v>
      </c>
      <c r="H629">
        <f t="shared" si="8"/>
        <v>150000</v>
      </c>
      <c r="I629" t="s">
        <v>696</v>
      </c>
      <c r="J629" t="s">
        <v>31</v>
      </c>
      <c r="K629" t="s">
        <v>709</v>
      </c>
    </row>
    <row r="630" spans="1:11" x14ac:dyDescent="0.25">
      <c r="A630">
        <v>629</v>
      </c>
      <c r="B630" t="s">
        <v>4</v>
      </c>
      <c r="C630" t="s">
        <v>710</v>
      </c>
      <c r="D630" t="s">
        <v>724</v>
      </c>
      <c r="E630" t="s">
        <v>24</v>
      </c>
      <c r="F630">
        <v>1</v>
      </c>
      <c r="G630">
        <v>120000</v>
      </c>
      <c r="H630">
        <f t="shared" si="8"/>
        <v>120000</v>
      </c>
      <c r="I630" t="s">
        <v>163</v>
      </c>
      <c r="J630" t="s">
        <v>2</v>
      </c>
      <c r="K630" t="s">
        <v>703</v>
      </c>
    </row>
    <row r="631" spans="1:11" x14ac:dyDescent="0.25">
      <c r="A631">
        <v>630</v>
      </c>
      <c r="B631" t="s">
        <v>4</v>
      </c>
      <c r="C631" t="s">
        <v>711</v>
      </c>
      <c r="D631" t="s">
        <v>1125</v>
      </c>
      <c r="E631" t="s">
        <v>24</v>
      </c>
      <c r="F631">
        <v>1</v>
      </c>
      <c r="G631">
        <v>100000</v>
      </c>
      <c r="H631">
        <f t="shared" si="8"/>
        <v>100000</v>
      </c>
      <c r="I631" t="s">
        <v>219</v>
      </c>
      <c r="J631" t="s">
        <v>2</v>
      </c>
      <c r="K631" t="s">
        <v>712</v>
      </c>
    </row>
    <row r="632" spans="1:11" x14ac:dyDescent="0.25">
      <c r="A632">
        <v>631</v>
      </c>
      <c r="B632" t="s">
        <v>4</v>
      </c>
      <c r="C632" t="s">
        <v>1021</v>
      </c>
      <c r="D632" t="s">
        <v>1125</v>
      </c>
      <c r="E632" t="s">
        <v>24</v>
      </c>
      <c r="F632">
        <v>30</v>
      </c>
      <c r="G632">
        <v>8.9600000000000009</v>
      </c>
      <c r="H632">
        <f>PRODUCT(F632:G632)</f>
        <v>268.8</v>
      </c>
      <c r="I632" t="s">
        <v>696</v>
      </c>
      <c r="J632" t="s">
        <v>2</v>
      </c>
      <c r="K632" t="s">
        <v>837</v>
      </c>
    </row>
    <row r="633" spans="1:11" x14ac:dyDescent="0.25">
      <c r="A633">
        <v>632</v>
      </c>
      <c r="B633" t="s">
        <v>4</v>
      </c>
      <c r="C633" t="s">
        <v>713</v>
      </c>
      <c r="D633" t="s">
        <v>725</v>
      </c>
      <c r="E633" t="s">
        <v>24</v>
      </c>
      <c r="F633">
        <v>1</v>
      </c>
      <c r="G633">
        <v>95000</v>
      </c>
      <c r="H633">
        <f t="shared" si="8"/>
        <v>95000</v>
      </c>
      <c r="I633" t="s">
        <v>714</v>
      </c>
      <c r="J633" t="s">
        <v>2</v>
      </c>
      <c r="K633" t="s">
        <v>669</v>
      </c>
    </row>
    <row r="634" spans="1:11" x14ac:dyDescent="0.25">
      <c r="A634">
        <v>633</v>
      </c>
      <c r="B634" t="s">
        <v>114</v>
      </c>
      <c r="C634" t="s">
        <v>721</v>
      </c>
      <c r="D634" t="s">
        <v>679</v>
      </c>
      <c r="E634" t="s">
        <v>24</v>
      </c>
      <c r="F634">
        <v>46</v>
      </c>
      <c r="G634">
        <v>2500</v>
      </c>
      <c r="H634">
        <f t="shared" si="8"/>
        <v>115000</v>
      </c>
      <c r="I634" t="s">
        <v>688</v>
      </c>
      <c r="J634" t="s">
        <v>31</v>
      </c>
      <c r="K634" t="s">
        <v>867</v>
      </c>
    </row>
    <row r="635" spans="1:11" x14ac:dyDescent="0.25">
      <c r="A635">
        <v>634</v>
      </c>
      <c r="B635" t="s">
        <v>114</v>
      </c>
      <c r="C635" t="s">
        <v>715</v>
      </c>
      <c r="D635" t="s">
        <v>679</v>
      </c>
      <c r="E635" t="s">
        <v>24</v>
      </c>
      <c r="F635">
        <v>50</v>
      </c>
      <c r="G635">
        <v>160</v>
      </c>
      <c r="H635">
        <f t="shared" si="8"/>
        <v>8000</v>
      </c>
      <c r="I635" t="s">
        <v>163</v>
      </c>
      <c r="J635" t="s">
        <v>31</v>
      </c>
      <c r="K635" t="s">
        <v>716</v>
      </c>
    </row>
    <row r="636" spans="1:11" x14ac:dyDescent="0.25">
      <c r="A636">
        <v>635</v>
      </c>
      <c r="B636" t="s">
        <v>114</v>
      </c>
      <c r="C636" t="s">
        <v>717</v>
      </c>
      <c r="D636" t="s">
        <v>679</v>
      </c>
      <c r="E636" t="s">
        <v>24</v>
      </c>
      <c r="F636">
        <v>3000</v>
      </c>
      <c r="G636">
        <v>22</v>
      </c>
      <c r="H636">
        <f t="shared" si="8"/>
        <v>66000</v>
      </c>
      <c r="I636" t="s">
        <v>680</v>
      </c>
      <c r="J636" t="s">
        <v>2</v>
      </c>
      <c r="K636" t="s">
        <v>118</v>
      </c>
    </row>
    <row r="637" spans="1:11" x14ac:dyDescent="0.25">
      <c r="A637">
        <v>636</v>
      </c>
      <c r="B637" t="s">
        <v>114</v>
      </c>
      <c r="C637" t="s">
        <v>718</v>
      </c>
      <c r="D637" t="s">
        <v>679</v>
      </c>
      <c r="E637" t="s">
        <v>719</v>
      </c>
      <c r="F637">
        <v>1000</v>
      </c>
      <c r="G637">
        <v>55</v>
      </c>
      <c r="H637">
        <f t="shared" si="8"/>
        <v>55000</v>
      </c>
      <c r="I637" t="s">
        <v>242</v>
      </c>
      <c r="J637" t="s">
        <v>31</v>
      </c>
      <c r="K637" t="s">
        <v>317</v>
      </c>
    </row>
    <row r="638" spans="1:11" x14ac:dyDescent="0.25">
      <c r="A638">
        <v>637</v>
      </c>
      <c r="B638" t="s">
        <v>4</v>
      </c>
      <c r="C638" t="s">
        <v>720</v>
      </c>
      <c r="D638" t="s">
        <v>724</v>
      </c>
      <c r="E638" t="s">
        <v>702</v>
      </c>
      <c r="F638">
        <v>150</v>
      </c>
      <c r="G638">
        <v>480</v>
      </c>
      <c r="H638">
        <f t="shared" si="8"/>
        <v>72000</v>
      </c>
      <c r="I638" t="s">
        <v>676</v>
      </c>
      <c r="J638" t="s">
        <v>31</v>
      </c>
      <c r="K638" t="s">
        <v>317</v>
      </c>
    </row>
    <row r="639" spans="1:11" x14ac:dyDescent="0.25">
      <c r="A639">
        <v>638</v>
      </c>
      <c r="B639" t="s">
        <v>4</v>
      </c>
      <c r="C639" t="s">
        <v>722</v>
      </c>
      <c r="D639" t="s">
        <v>724</v>
      </c>
      <c r="E639" t="s">
        <v>24</v>
      </c>
      <c r="F639">
        <v>6</v>
      </c>
      <c r="G639">
        <v>10000</v>
      </c>
      <c r="H639">
        <f t="shared" si="8"/>
        <v>60000</v>
      </c>
      <c r="I639" t="s">
        <v>242</v>
      </c>
      <c r="J639" t="s">
        <v>2</v>
      </c>
      <c r="K639" t="s">
        <v>118</v>
      </c>
    </row>
    <row r="640" spans="1:11" x14ac:dyDescent="0.25">
      <c r="A640">
        <v>639</v>
      </c>
      <c r="B640" t="s">
        <v>4</v>
      </c>
      <c r="C640" t="s">
        <v>723</v>
      </c>
      <c r="D640" t="s">
        <v>724</v>
      </c>
      <c r="E640" t="s">
        <v>24</v>
      </c>
      <c r="F640">
        <v>10</v>
      </c>
      <c r="G640">
        <v>30000</v>
      </c>
      <c r="H640">
        <f t="shared" si="8"/>
        <v>300000</v>
      </c>
      <c r="I640" t="s">
        <v>147</v>
      </c>
      <c r="J640" t="s">
        <v>2</v>
      </c>
      <c r="K640" t="s">
        <v>703</v>
      </c>
    </row>
    <row r="641" spans="1:11" x14ac:dyDescent="0.25">
      <c r="A641">
        <v>640</v>
      </c>
      <c r="B641" t="s">
        <v>642</v>
      </c>
      <c r="C641" t="s">
        <v>726</v>
      </c>
      <c r="D641" t="s">
        <v>679</v>
      </c>
      <c r="E641" t="s">
        <v>24</v>
      </c>
      <c r="F641">
        <v>50</v>
      </c>
      <c r="G641">
        <v>1500</v>
      </c>
      <c r="H641">
        <f t="shared" si="8"/>
        <v>75000</v>
      </c>
      <c r="I641" t="s">
        <v>727</v>
      </c>
      <c r="J641" t="s">
        <v>31</v>
      </c>
      <c r="K641" t="s">
        <v>317</v>
      </c>
    </row>
    <row r="642" spans="1:11" x14ac:dyDescent="0.25">
      <c r="A642">
        <v>641</v>
      </c>
      <c r="B642" t="s">
        <v>4</v>
      </c>
      <c r="C642" t="s">
        <v>728</v>
      </c>
      <c r="D642" t="s">
        <v>1034</v>
      </c>
      <c r="E642" t="s">
        <v>24</v>
      </c>
      <c r="F642">
        <v>35</v>
      </c>
      <c r="G642">
        <v>500</v>
      </c>
      <c r="H642">
        <f t="shared" si="8"/>
        <v>17500</v>
      </c>
      <c r="I642" t="s">
        <v>226</v>
      </c>
      <c r="J642" t="s">
        <v>2</v>
      </c>
      <c r="K642" t="s">
        <v>729</v>
      </c>
    </row>
    <row r="643" spans="1:11" x14ac:dyDescent="0.25">
      <c r="A643">
        <v>642</v>
      </c>
      <c r="B643" t="s">
        <v>642</v>
      </c>
      <c r="C643" t="s">
        <v>730</v>
      </c>
      <c r="D643" t="s">
        <v>1031</v>
      </c>
      <c r="E643" t="s">
        <v>719</v>
      </c>
      <c r="F643">
        <v>500</v>
      </c>
      <c r="G643">
        <v>150</v>
      </c>
      <c r="H643">
        <f t="shared" si="8"/>
        <v>75000</v>
      </c>
      <c r="I643" t="s">
        <v>731</v>
      </c>
      <c r="J643" t="s">
        <v>31</v>
      </c>
      <c r="K643" t="s">
        <v>317</v>
      </c>
    </row>
    <row r="644" spans="1:11" x14ac:dyDescent="0.25">
      <c r="A644">
        <v>643</v>
      </c>
      <c r="B644" t="s">
        <v>4</v>
      </c>
      <c r="C644" t="s">
        <v>732</v>
      </c>
      <c r="D644" t="s">
        <v>1034</v>
      </c>
      <c r="E644" t="s">
        <v>24</v>
      </c>
      <c r="F644">
        <v>35</v>
      </c>
      <c r="G644">
        <v>300</v>
      </c>
      <c r="H644">
        <f t="shared" si="8"/>
        <v>10500</v>
      </c>
      <c r="I644" t="s">
        <v>696</v>
      </c>
      <c r="J644" t="s">
        <v>2</v>
      </c>
      <c r="K644" t="s">
        <v>733</v>
      </c>
    </row>
    <row r="645" spans="1:11" x14ac:dyDescent="0.25">
      <c r="A645">
        <v>644</v>
      </c>
      <c r="B645" t="s">
        <v>4</v>
      </c>
      <c r="C645" t="s">
        <v>734</v>
      </c>
      <c r="D645" t="s">
        <v>1031</v>
      </c>
      <c r="E645" t="s">
        <v>24</v>
      </c>
      <c r="F645">
        <v>1</v>
      </c>
      <c r="G645">
        <v>10000</v>
      </c>
      <c r="H645">
        <f t="shared" si="8"/>
        <v>10000</v>
      </c>
      <c r="I645" t="s">
        <v>147</v>
      </c>
      <c r="J645" t="s">
        <v>2</v>
      </c>
      <c r="K645" t="s">
        <v>317</v>
      </c>
    </row>
    <row r="646" spans="1:11" x14ac:dyDescent="0.25">
      <c r="A646">
        <v>645</v>
      </c>
      <c r="B646" t="s">
        <v>4</v>
      </c>
      <c r="C646" t="s">
        <v>735</v>
      </c>
      <c r="D646" t="s">
        <v>724</v>
      </c>
      <c r="E646" t="s">
        <v>736</v>
      </c>
      <c r="F646">
        <v>100</v>
      </c>
      <c r="G646">
        <v>154</v>
      </c>
      <c r="H646">
        <f t="shared" si="8"/>
        <v>15400</v>
      </c>
      <c r="I646" t="s">
        <v>696</v>
      </c>
      <c r="J646" t="s">
        <v>2</v>
      </c>
      <c r="K646" t="s">
        <v>737</v>
      </c>
    </row>
    <row r="647" spans="1:11" x14ac:dyDescent="0.25">
      <c r="A647">
        <v>646</v>
      </c>
      <c r="B647" t="s">
        <v>4</v>
      </c>
      <c r="C647" t="s">
        <v>738</v>
      </c>
      <c r="D647" t="s">
        <v>724</v>
      </c>
      <c r="E647" t="s">
        <v>739</v>
      </c>
      <c r="F647">
        <v>200</v>
      </c>
      <c r="G647">
        <v>50</v>
      </c>
      <c r="H647">
        <f t="shared" si="8"/>
        <v>10000</v>
      </c>
      <c r="I647" t="s">
        <v>242</v>
      </c>
      <c r="J647" t="s">
        <v>31</v>
      </c>
      <c r="K647" t="s">
        <v>317</v>
      </c>
    </row>
    <row r="648" spans="1:11" x14ac:dyDescent="0.25">
      <c r="A648">
        <v>647</v>
      </c>
      <c r="B648" t="s">
        <v>4</v>
      </c>
      <c r="C648" t="s">
        <v>740</v>
      </c>
      <c r="D648" t="s">
        <v>1031</v>
      </c>
      <c r="E648" t="s">
        <v>36</v>
      </c>
      <c r="F648">
        <v>200</v>
      </c>
      <c r="G648">
        <v>60</v>
      </c>
      <c r="H648">
        <f t="shared" si="8"/>
        <v>12000</v>
      </c>
      <c r="I648" t="s">
        <v>147</v>
      </c>
      <c r="J648" t="s">
        <v>2</v>
      </c>
      <c r="K648" t="s">
        <v>317</v>
      </c>
    </row>
    <row r="649" spans="1:11" x14ac:dyDescent="0.25">
      <c r="A649">
        <v>648</v>
      </c>
      <c r="B649" t="s">
        <v>4</v>
      </c>
      <c r="C649" t="s">
        <v>742</v>
      </c>
      <c r="D649" t="s">
        <v>756</v>
      </c>
      <c r="E649" t="s">
        <v>24</v>
      </c>
      <c r="F649">
        <v>1</v>
      </c>
      <c r="G649">
        <v>7500</v>
      </c>
      <c r="H649">
        <f t="shared" si="8"/>
        <v>7500</v>
      </c>
      <c r="I649" t="s">
        <v>696</v>
      </c>
      <c r="J649" t="s">
        <v>2</v>
      </c>
      <c r="K649" t="s">
        <v>118</v>
      </c>
    </row>
    <row r="650" spans="1:11" x14ac:dyDescent="0.25">
      <c r="A650">
        <v>649</v>
      </c>
      <c r="B650" t="s">
        <v>4</v>
      </c>
      <c r="C650" t="s">
        <v>743</v>
      </c>
      <c r="D650" t="s">
        <v>724</v>
      </c>
      <c r="E650" t="s">
        <v>702</v>
      </c>
      <c r="F650">
        <v>20</v>
      </c>
      <c r="G650">
        <v>250</v>
      </c>
      <c r="H650">
        <f t="shared" si="8"/>
        <v>5000</v>
      </c>
      <c r="I650" t="s">
        <v>226</v>
      </c>
      <c r="J650" t="s">
        <v>31</v>
      </c>
      <c r="K650" t="s">
        <v>317</v>
      </c>
    </row>
    <row r="651" spans="1:11" x14ac:dyDescent="0.25">
      <c r="A651">
        <v>650</v>
      </c>
      <c r="B651" t="s">
        <v>4</v>
      </c>
      <c r="C651" t="s">
        <v>745</v>
      </c>
      <c r="D651" t="s">
        <v>1034</v>
      </c>
      <c r="E651" t="s">
        <v>24</v>
      </c>
      <c r="F651">
        <v>20</v>
      </c>
      <c r="G651">
        <v>80</v>
      </c>
      <c r="H651">
        <f t="shared" si="8"/>
        <v>1600</v>
      </c>
      <c r="I651" t="s">
        <v>680</v>
      </c>
      <c r="J651" t="s">
        <v>31</v>
      </c>
      <c r="K651" t="s">
        <v>317</v>
      </c>
    </row>
    <row r="652" spans="1:11" x14ac:dyDescent="0.25">
      <c r="A652">
        <v>651</v>
      </c>
      <c r="B652" t="s">
        <v>4</v>
      </c>
      <c r="C652" t="s">
        <v>860</v>
      </c>
      <c r="D652" t="s">
        <v>599</v>
      </c>
      <c r="E652" t="s">
        <v>24</v>
      </c>
      <c r="F652">
        <v>15</v>
      </c>
      <c r="G652">
        <v>130</v>
      </c>
      <c r="H652">
        <f t="shared" si="8"/>
        <v>1950</v>
      </c>
      <c r="I652" t="s">
        <v>163</v>
      </c>
      <c r="J652" t="s">
        <v>2</v>
      </c>
      <c r="K652" t="s">
        <v>118</v>
      </c>
    </row>
    <row r="653" spans="1:11" x14ac:dyDescent="0.25">
      <c r="A653">
        <v>652</v>
      </c>
      <c r="B653" t="s">
        <v>4</v>
      </c>
      <c r="C653" t="s">
        <v>746</v>
      </c>
      <c r="D653" t="s">
        <v>741</v>
      </c>
      <c r="E653" t="s">
        <v>24</v>
      </c>
      <c r="F653">
        <v>5</v>
      </c>
      <c r="G653">
        <v>250</v>
      </c>
      <c r="H653">
        <f t="shared" si="8"/>
        <v>1250</v>
      </c>
      <c r="I653" t="s">
        <v>219</v>
      </c>
      <c r="J653" t="s">
        <v>31</v>
      </c>
      <c r="K653" t="s">
        <v>317</v>
      </c>
    </row>
    <row r="654" spans="1:11" x14ac:dyDescent="0.25">
      <c r="A654">
        <v>653</v>
      </c>
      <c r="B654" t="s">
        <v>4</v>
      </c>
      <c r="C654" t="s">
        <v>749</v>
      </c>
      <c r="D654" t="s">
        <v>756</v>
      </c>
      <c r="E654" t="s">
        <v>507</v>
      </c>
      <c r="F654">
        <v>7</v>
      </c>
      <c r="G654">
        <v>1520</v>
      </c>
      <c r="H654">
        <f t="shared" si="8"/>
        <v>10640</v>
      </c>
      <c r="I654" t="s">
        <v>750</v>
      </c>
      <c r="J654" t="s">
        <v>2</v>
      </c>
      <c r="K654" t="s">
        <v>752</v>
      </c>
    </row>
    <row r="655" spans="1:11" x14ac:dyDescent="0.25">
      <c r="A655">
        <v>654</v>
      </c>
      <c r="B655" t="s">
        <v>114</v>
      </c>
      <c r="C655" t="s">
        <v>751</v>
      </c>
      <c r="D655" t="s">
        <v>756</v>
      </c>
      <c r="E655" t="s">
        <v>507</v>
      </c>
      <c r="F655">
        <v>12</v>
      </c>
      <c r="G655">
        <v>240</v>
      </c>
      <c r="H655">
        <f t="shared" si="8"/>
        <v>2880</v>
      </c>
      <c r="I655" t="s">
        <v>750</v>
      </c>
      <c r="J655" t="s">
        <v>2</v>
      </c>
      <c r="K655" t="s">
        <v>753</v>
      </c>
    </row>
    <row r="656" spans="1:11" x14ac:dyDescent="0.25">
      <c r="A656">
        <v>655</v>
      </c>
      <c r="B656" t="s">
        <v>114</v>
      </c>
      <c r="C656" t="s">
        <v>1157</v>
      </c>
      <c r="D656" t="s">
        <v>790</v>
      </c>
      <c r="E656" t="s">
        <v>507</v>
      </c>
      <c r="F656">
        <v>12</v>
      </c>
      <c r="G656">
        <v>5553.49</v>
      </c>
      <c r="H656">
        <f t="shared" si="8"/>
        <v>66641.88</v>
      </c>
      <c r="I656" t="s">
        <v>696</v>
      </c>
      <c r="J656" t="s">
        <v>31</v>
      </c>
      <c r="K656" t="s">
        <v>1158</v>
      </c>
    </row>
    <row r="657" spans="1:11" x14ac:dyDescent="0.25">
      <c r="A657">
        <v>656</v>
      </c>
      <c r="B657" t="s">
        <v>114</v>
      </c>
      <c r="C657" t="s">
        <v>793</v>
      </c>
      <c r="D657" t="s">
        <v>790</v>
      </c>
      <c r="E657" t="s">
        <v>507</v>
      </c>
      <c r="F657">
        <v>12</v>
      </c>
      <c r="G657">
        <v>10935.65</v>
      </c>
      <c r="H657">
        <f t="shared" ref="H657:H695" si="9">PRODUCT(F657:G657)</f>
        <v>131227.79999999999</v>
      </c>
      <c r="I657" t="s">
        <v>696</v>
      </c>
      <c r="J657" t="s">
        <v>31</v>
      </c>
      <c r="K657" t="s">
        <v>791</v>
      </c>
    </row>
    <row r="658" spans="1:11" x14ac:dyDescent="0.25">
      <c r="A658">
        <v>657</v>
      </c>
      <c r="B658" t="s">
        <v>114</v>
      </c>
      <c r="C658" t="s">
        <v>916</v>
      </c>
      <c r="D658" t="s">
        <v>790</v>
      </c>
      <c r="E658" t="s">
        <v>507</v>
      </c>
      <c r="F658">
        <v>12</v>
      </c>
      <c r="G658">
        <v>401.32</v>
      </c>
      <c r="H658">
        <f t="shared" si="9"/>
        <v>4815.84</v>
      </c>
      <c r="I658" t="s">
        <v>696</v>
      </c>
      <c r="J658" t="s">
        <v>31</v>
      </c>
      <c r="K658" t="s">
        <v>917</v>
      </c>
    </row>
    <row r="659" spans="1:11" x14ac:dyDescent="0.25">
      <c r="A659">
        <v>658</v>
      </c>
      <c r="B659" t="s">
        <v>114</v>
      </c>
      <c r="C659" t="s">
        <v>918</v>
      </c>
      <c r="D659" t="s">
        <v>859</v>
      </c>
      <c r="E659" t="s">
        <v>507</v>
      </c>
      <c r="F659">
        <v>12</v>
      </c>
      <c r="G659">
        <v>1000</v>
      </c>
      <c r="H659">
        <v>12000</v>
      </c>
      <c r="I659" t="s">
        <v>696</v>
      </c>
      <c r="J659" t="s">
        <v>31</v>
      </c>
      <c r="K659" t="s">
        <v>919</v>
      </c>
    </row>
    <row r="660" spans="1:11" x14ac:dyDescent="0.25">
      <c r="A660">
        <v>659</v>
      </c>
      <c r="B660" t="s">
        <v>114</v>
      </c>
      <c r="C660" t="s">
        <v>794</v>
      </c>
      <c r="D660" t="s">
        <v>741</v>
      </c>
      <c r="E660" t="s">
        <v>507</v>
      </c>
      <c r="F660">
        <v>12</v>
      </c>
      <c r="G660">
        <v>1800</v>
      </c>
      <c r="H660">
        <f t="shared" si="9"/>
        <v>21600</v>
      </c>
      <c r="I660" t="s">
        <v>696</v>
      </c>
      <c r="J660" t="s">
        <v>31</v>
      </c>
      <c r="K660" t="s">
        <v>912</v>
      </c>
    </row>
    <row r="661" spans="1:11" x14ac:dyDescent="0.25">
      <c r="A661">
        <v>660</v>
      </c>
      <c r="B661" t="s">
        <v>4</v>
      </c>
      <c r="C661" t="s">
        <v>913</v>
      </c>
      <c r="D661" t="s">
        <v>1038</v>
      </c>
      <c r="E661" t="s">
        <v>24</v>
      </c>
      <c r="F661">
        <v>1</v>
      </c>
      <c r="G661">
        <v>265000</v>
      </c>
      <c r="H661">
        <f t="shared" si="9"/>
        <v>265000</v>
      </c>
      <c r="I661" t="s">
        <v>696</v>
      </c>
      <c r="J661" t="s">
        <v>2</v>
      </c>
      <c r="K661" t="s">
        <v>914</v>
      </c>
    </row>
    <row r="662" spans="1:11" x14ac:dyDescent="0.25">
      <c r="A662">
        <v>661</v>
      </c>
      <c r="B662" t="s">
        <v>114</v>
      </c>
      <c r="C662" t="s">
        <v>840</v>
      </c>
      <c r="D662" t="s">
        <v>741</v>
      </c>
      <c r="E662" t="s">
        <v>507</v>
      </c>
      <c r="F662">
        <v>12</v>
      </c>
      <c r="G662">
        <v>250</v>
      </c>
      <c r="H662">
        <f t="shared" si="9"/>
        <v>3000</v>
      </c>
      <c r="I662" t="s">
        <v>696</v>
      </c>
      <c r="J662" t="s">
        <v>31</v>
      </c>
      <c r="K662" t="s">
        <v>841</v>
      </c>
    </row>
    <row r="663" spans="1:11" x14ac:dyDescent="0.25">
      <c r="A663">
        <v>662</v>
      </c>
      <c r="B663" t="s">
        <v>114</v>
      </c>
      <c r="C663" t="s">
        <v>842</v>
      </c>
      <c r="D663" t="s">
        <v>741</v>
      </c>
      <c r="E663" t="s">
        <v>507</v>
      </c>
      <c r="F663">
        <v>12</v>
      </c>
      <c r="G663">
        <v>2218.85</v>
      </c>
      <c r="H663">
        <f t="shared" si="9"/>
        <v>26626.199999999997</v>
      </c>
      <c r="I663" t="s">
        <v>696</v>
      </c>
      <c r="J663" t="s">
        <v>31</v>
      </c>
      <c r="K663" t="s">
        <v>843</v>
      </c>
    </row>
    <row r="664" spans="1:11" x14ac:dyDescent="0.25">
      <c r="A664">
        <v>663</v>
      </c>
      <c r="B664" t="s">
        <v>114</v>
      </c>
      <c r="C664" t="s">
        <v>863</v>
      </c>
      <c r="D664" t="s">
        <v>741</v>
      </c>
      <c r="E664" t="s">
        <v>507</v>
      </c>
      <c r="F664">
        <v>12</v>
      </c>
      <c r="G664">
        <v>1500</v>
      </c>
      <c r="H664">
        <f t="shared" si="9"/>
        <v>18000</v>
      </c>
      <c r="I664" t="s">
        <v>750</v>
      </c>
      <c r="J664" t="s">
        <v>31</v>
      </c>
      <c r="K664" t="s">
        <v>864</v>
      </c>
    </row>
    <row r="665" spans="1:11" x14ac:dyDescent="0.25">
      <c r="A665">
        <v>664</v>
      </c>
      <c r="B665" t="s">
        <v>114</v>
      </c>
      <c r="C665" t="s">
        <v>861</v>
      </c>
      <c r="D665" t="s">
        <v>741</v>
      </c>
      <c r="E665" t="s">
        <v>507</v>
      </c>
      <c r="F665">
        <v>12</v>
      </c>
      <c r="G665">
        <v>1400</v>
      </c>
      <c r="H665">
        <f t="shared" ref="H665" si="10">PRODUCT(F665:G665)</f>
        <v>16800</v>
      </c>
      <c r="I665" t="s">
        <v>696</v>
      </c>
      <c r="J665" t="s">
        <v>31</v>
      </c>
      <c r="K665" t="s">
        <v>862</v>
      </c>
    </row>
    <row r="666" spans="1:11" x14ac:dyDescent="0.25">
      <c r="A666">
        <v>665</v>
      </c>
      <c r="B666" t="s">
        <v>114</v>
      </c>
      <c r="C666" t="s">
        <v>844</v>
      </c>
      <c r="D666" t="s">
        <v>741</v>
      </c>
      <c r="E666" t="s">
        <v>507</v>
      </c>
      <c r="F666">
        <v>12</v>
      </c>
      <c r="G666">
        <v>1550</v>
      </c>
      <c r="H666">
        <f t="shared" si="9"/>
        <v>18600</v>
      </c>
      <c r="I666" t="s">
        <v>696</v>
      </c>
      <c r="J666" t="s">
        <v>31</v>
      </c>
      <c r="K666" t="s">
        <v>845</v>
      </c>
    </row>
    <row r="667" spans="1:11" x14ac:dyDescent="0.25">
      <c r="A667">
        <v>666</v>
      </c>
      <c r="B667" t="s">
        <v>114</v>
      </c>
      <c r="C667" t="s">
        <v>868</v>
      </c>
      <c r="D667" t="s">
        <v>741</v>
      </c>
      <c r="E667" t="s">
        <v>24</v>
      </c>
      <c r="F667">
        <v>1000</v>
      </c>
      <c r="G667">
        <v>12</v>
      </c>
      <c r="H667">
        <f t="shared" si="9"/>
        <v>12000</v>
      </c>
      <c r="I667" t="s">
        <v>226</v>
      </c>
      <c r="J667" t="s">
        <v>31</v>
      </c>
      <c r="K667" t="s">
        <v>869</v>
      </c>
    </row>
    <row r="668" spans="1:11" x14ac:dyDescent="0.25">
      <c r="A668">
        <v>667</v>
      </c>
      <c r="B668" t="s">
        <v>114</v>
      </c>
      <c r="C668" t="s">
        <v>865</v>
      </c>
      <c r="D668" t="s">
        <v>741</v>
      </c>
      <c r="E668" t="s">
        <v>24</v>
      </c>
      <c r="F668">
        <v>5</v>
      </c>
      <c r="G668">
        <v>5000</v>
      </c>
      <c r="H668">
        <f t="shared" si="9"/>
        <v>25000</v>
      </c>
      <c r="I668" t="s">
        <v>696</v>
      </c>
      <c r="J668" t="s">
        <v>31</v>
      </c>
      <c r="K668" t="s">
        <v>866</v>
      </c>
    </row>
    <row r="669" spans="1:11" x14ac:dyDescent="0.25">
      <c r="A669">
        <v>668</v>
      </c>
      <c r="B669" t="s">
        <v>114</v>
      </c>
      <c r="C669" t="s">
        <v>846</v>
      </c>
      <c r="D669" t="s">
        <v>741</v>
      </c>
      <c r="E669" t="s">
        <v>507</v>
      </c>
      <c r="F669">
        <v>12</v>
      </c>
      <c r="G669">
        <v>1404</v>
      </c>
      <c r="H669">
        <f t="shared" si="9"/>
        <v>16848</v>
      </c>
      <c r="I669" t="s">
        <v>696</v>
      </c>
      <c r="J669" t="s">
        <v>31</v>
      </c>
      <c r="K669" t="s">
        <v>847</v>
      </c>
    </row>
    <row r="670" spans="1:11" x14ac:dyDescent="0.25">
      <c r="A670">
        <v>669</v>
      </c>
      <c r="B670" t="s">
        <v>114</v>
      </c>
      <c r="C670" t="s">
        <v>848</v>
      </c>
      <c r="D670" t="s">
        <v>741</v>
      </c>
      <c r="E670" t="s">
        <v>507</v>
      </c>
      <c r="F670">
        <v>12</v>
      </c>
      <c r="G670">
        <v>3500</v>
      </c>
      <c r="H670">
        <f t="shared" si="9"/>
        <v>42000</v>
      </c>
      <c r="I670" t="s">
        <v>696</v>
      </c>
      <c r="J670" t="s">
        <v>31</v>
      </c>
      <c r="K670" t="s">
        <v>849</v>
      </c>
    </row>
    <row r="671" spans="1:11" x14ac:dyDescent="0.25">
      <c r="A671">
        <v>670</v>
      </c>
      <c r="B671" t="s">
        <v>114</v>
      </c>
      <c r="C671" t="s">
        <v>850</v>
      </c>
      <c r="D671" t="s">
        <v>741</v>
      </c>
      <c r="E671" t="s">
        <v>507</v>
      </c>
      <c r="F671">
        <v>12</v>
      </c>
      <c r="G671">
        <v>1400</v>
      </c>
      <c r="H671">
        <f t="shared" si="9"/>
        <v>16800</v>
      </c>
      <c r="I671" t="s">
        <v>750</v>
      </c>
      <c r="J671" t="s">
        <v>31</v>
      </c>
      <c r="K671" t="s">
        <v>851</v>
      </c>
    </row>
    <row r="672" spans="1:11" x14ac:dyDescent="0.25">
      <c r="A672">
        <v>671</v>
      </c>
      <c r="B672" t="s">
        <v>114</v>
      </c>
      <c r="C672" t="s">
        <v>852</v>
      </c>
      <c r="D672" t="s">
        <v>741</v>
      </c>
      <c r="E672" t="s">
        <v>24</v>
      </c>
      <c r="F672">
        <v>12</v>
      </c>
      <c r="G672">
        <v>1400</v>
      </c>
      <c r="H672">
        <f t="shared" si="9"/>
        <v>16800</v>
      </c>
      <c r="I672" t="s">
        <v>750</v>
      </c>
      <c r="J672" t="s">
        <v>31</v>
      </c>
      <c r="K672" t="s">
        <v>853</v>
      </c>
    </row>
    <row r="673" spans="1:11" x14ac:dyDescent="0.25">
      <c r="A673">
        <v>672</v>
      </c>
      <c r="B673" t="s">
        <v>114</v>
      </c>
      <c r="C673" t="s">
        <v>1161</v>
      </c>
      <c r="D673" t="s">
        <v>741</v>
      </c>
      <c r="E673" t="s">
        <v>507</v>
      </c>
      <c r="F673">
        <v>12</v>
      </c>
      <c r="G673">
        <v>600</v>
      </c>
      <c r="H673">
        <f t="shared" si="9"/>
        <v>7200</v>
      </c>
      <c r="I673" t="s">
        <v>696</v>
      </c>
      <c r="J673" t="s">
        <v>31</v>
      </c>
      <c r="K673" t="s">
        <v>1162</v>
      </c>
    </row>
    <row r="674" spans="1:11" x14ac:dyDescent="0.25">
      <c r="A674">
        <v>673</v>
      </c>
      <c r="B674" t="s">
        <v>114</v>
      </c>
      <c r="C674" t="s">
        <v>1159</v>
      </c>
      <c r="D674" t="s">
        <v>741</v>
      </c>
      <c r="E674" t="s">
        <v>507</v>
      </c>
      <c r="F674">
        <v>12</v>
      </c>
      <c r="G674">
        <v>3688.82</v>
      </c>
      <c r="H674">
        <f t="shared" si="9"/>
        <v>44265.840000000004</v>
      </c>
      <c r="I674" t="s">
        <v>696</v>
      </c>
      <c r="J674" t="s">
        <v>31</v>
      </c>
      <c r="K674" t="s">
        <v>1160</v>
      </c>
    </row>
    <row r="675" spans="1:11" x14ac:dyDescent="0.25">
      <c r="A675">
        <v>674</v>
      </c>
      <c r="B675" t="s">
        <v>114</v>
      </c>
      <c r="C675" t="s">
        <v>855</v>
      </c>
      <c r="D675" t="s">
        <v>741</v>
      </c>
      <c r="E675" t="s">
        <v>507</v>
      </c>
      <c r="F675">
        <v>12</v>
      </c>
      <c r="G675">
        <v>4500</v>
      </c>
      <c r="H675">
        <f t="shared" si="9"/>
        <v>54000</v>
      </c>
      <c r="I675" t="s">
        <v>750</v>
      </c>
      <c r="J675" t="s">
        <v>31</v>
      </c>
      <c r="K675" t="s">
        <v>854</v>
      </c>
    </row>
    <row r="676" spans="1:11" x14ac:dyDescent="0.25">
      <c r="A676">
        <v>675</v>
      </c>
      <c r="B676" t="s">
        <v>114</v>
      </c>
      <c r="C676" t="s">
        <v>1163</v>
      </c>
      <c r="D676" t="s">
        <v>741</v>
      </c>
      <c r="E676" t="s">
        <v>507</v>
      </c>
      <c r="F676">
        <v>12</v>
      </c>
      <c r="G676">
        <v>5800</v>
      </c>
      <c r="H676">
        <f t="shared" si="9"/>
        <v>69600</v>
      </c>
      <c r="I676" t="s">
        <v>750</v>
      </c>
      <c r="J676" t="s">
        <v>31</v>
      </c>
      <c r="K676" t="s">
        <v>1164</v>
      </c>
    </row>
    <row r="677" spans="1:11" x14ac:dyDescent="0.25">
      <c r="A677">
        <v>676</v>
      </c>
      <c r="B677" t="s">
        <v>114</v>
      </c>
      <c r="C677" t="s">
        <v>857</v>
      </c>
      <c r="D677" t="s">
        <v>741</v>
      </c>
      <c r="E677" t="s">
        <v>507</v>
      </c>
      <c r="F677">
        <v>12</v>
      </c>
      <c r="G677">
        <v>4500</v>
      </c>
      <c r="H677">
        <f t="shared" si="9"/>
        <v>54000</v>
      </c>
      <c r="I677" t="s">
        <v>750</v>
      </c>
      <c r="J677" t="s">
        <v>31</v>
      </c>
      <c r="K677" t="s">
        <v>856</v>
      </c>
    </row>
    <row r="678" spans="1:11" x14ac:dyDescent="0.25">
      <c r="A678">
        <v>677</v>
      </c>
      <c r="B678" t="s">
        <v>114</v>
      </c>
      <c r="C678" t="s">
        <v>926</v>
      </c>
      <c r="D678" t="s">
        <v>741</v>
      </c>
      <c r="E678" t="s">
        <v>927</v>
      </c>
      <c r="F678">
        <v>4</v>
      </c>
      <c r="G678">
        <v>5000</v>
      </c>
      <c r="H678">
        <f t="shared" si="9"/>
        <v>20000</v>
      </c>
      <c r="I678" t="s">
        <v>750</v>
      </c>
      <c r="J678" t="s">
        <v>31</v>
      </c>
      <c r="K678" t="s">
        <v>928</v>
      </c>
    </row>
    <row r="679" spans="1:11" x14ac:dyDescent="0.25">
      <c r="A679">
        <v>678</v>
      </c>
      <c r="B679" t="s">
        <v>114</v>
      </c>
      <c r="C679" t="s">
        <v>858</v>
      </c>
      <c r="D679" t="s">
        <v>859</v>
      </c>
      <c r="E679" t="s">
        <v>507</v>
      </c>
      <c r="F679">
        <v>12</v>
      </c>
      <c r="G679">
        <v>1324</v>
      </c>
      <c r="H679">
        <f t="shared" si="9"/>
        <v>15888</v>
      </c>
      <c r="I679" t="s">
        <v>750</v>
      </c>
      <c r="J679" t="s">
        <v>31</v>
      </c>
      <c r="K679" t="s">
        <v>925</v>
      </c>
    </row>
    <row r="680" spans="1:11" x14ac:dyDescent="0.25">
      <c r="A680">
        <v>679</v>
      </c>
      <c r="B680" t="s">
        <v>114</v>
      </c>
      <c r="C680" t="s">
        <v>915</v>
      </c>
      <c r="D680" t="s">
        <v>859</v>
      </c>
      <c r="E680" t="s">
        <v>507</v>
      </c>
      <c r="F680">
        <v>12</v>
      </c>
      <c r="G680">
        <v>85</v>
      </c>
      <c r="H680">
        <f t="shared" si="9"/>
        <v>1020</v>
      </c>
      <c r="I680" t="s">
        <v>750</v>
      </c>
      <c r="J680" t="s">
        <v>31</v>
      </c>
      <c r="K680" t="s">
        <v>924</v>
      </c>
    </row>
    <row r="681" spans="1:11" x14ac:dyDescent="0.25">
      <c r="A681">
        <v>680</v>
      </c>
      <c r="B681" t="s">
        <v>114</v>
      </c>
      <c r="C681" t="s">
        <v>920</v>
      </c>
      <c r="D681" t="s">
        <v>741</v>
      </c>
      <c r="E681" t="s">
        <v>24</v>
      </c>
      <c r="F681">
        <v>30</v>
      </c>
      <c r="G681">
        <v>1000</v>
      </c>
      <c r="H681">
        <f t="shared" si="9"/>
        <v>30000</v>
      </c>
      <c r="I681" t="s">
        <v>750</v>
      </c>
      <c r="J681" t="s">
        <v>31</v>
      </c>
      <c r="K681" t="s">
        <v>923</v>
      </c>
    </row>
    <row r="682" spans="1:11" x14ac:dyDescent="0.25">
      <c r="A682">
        <v>681</v>
      </c>
      <c r="B682" t="s">
        <v>114</v>
      </c>
      <c r="C682" t="s">
        <v>921</v>
      </c>
      <c r="D682" t="s">
        <v>741</v>
      </c>
      <c r="E682" t="s">
        <v>24</v>
      </c>
      <c r="F682">
        <v>10</v>
      </c>
      <c r="G682">
        <v>400</v>
      </c>
      <c r="H682">
        <f t="shared" si="9"/>
        <v>4000</v>
      </c>
      <c r="I682" t="s">
        <v>750</v>
      </c>
      <c r="J682" t="s">
        <v>31</v>
      </c>
      <c r="K682" t="s">
        <v>922</v>
      </c>
    </row>
    <row r="683" spans="1:11" x14ac:dyDescent="0.25">
      <c r="A683">
        <v>682</v>
      </c>
      <c r="B683" t="s">
        <v>114</v>
      </c>
      <c r="C683" t="s">
        <v>929</v>
      </c>
      <c r="D683" t="s">
        <v>741</v>
      </c>
      <c r="E683" t="s">
        <v>24</v>
      </c>
      <c r="F683">
        <v>1</v>
      </c>
      <c r="G683">
        <v>65417.55</v>
      </c>
      <c r="H683">
        <f t="shared" si="9"/>
        <v>65417.55</v>
      </c>
      <c r="I683" t="s">
        <v>696</v>
      </c>
      <c r="J683" t="s">
        <v>31</v>
      </c>
      <c r="K683" t="s">
        <v>930</v>
      </c>
    </row>
    <row r="684" spans="1:11" x14ac:dyDescent="0.25">
      <c r="A684">
        <v>683</v>
      </c>
      <c r="B684" t="s">
        <v>114</v>
      </c>
      <c r="C684" t="s">
        <v>931</v>
      </c>
      <c r="D684" t="s">
        <v>741</v>
      </c>
      <c r="E684" t="s">
        <v>24</v>
      </c>
      <c r="F684">
        <v>1</v>
      </c>
      <c r="G684">
        <v>4000</v>
      </c>
      <c r="H684">
        <f t="shared" si="9"/>
        <v>4000</v>
      </c>
      <c r="I684" t="s">
        <v>696</v>
      </c>
      <c r="J684" t="s">
        <v>31</v>
      </c>
      <c r="K684" t="s">
        <v>931</v>
      </c>
    </row>
    <row r="685" spans="1:11" x14ac:dyDescent="0.25">
      <c r="A685">
        <v>684</v>
      </c>
      <c r="B685" t="s">
        <v>4</v>
      </c>
      <c r="C685" t="s">
        <v>932</v>
      </c>
      <c r="D685" t="s">
        <v>165</v>
      </c>
      <c r="E685" t="s">
        <v>24</v>
      </c>
      <c r="F685">
        <v>1</v>
      </c>
      <c r="G685">
        <v>18000</v>
      </c>
      <c r="H685">
        <f t="shared" si="9"/>
        <v>18000</v>
      </c>
      <c r="I685" t="s">
        <v>696</v>
      </c>
      <c r="J685" t="s">
        <v>31</v>
      </c>
      <c r="K685" t="s">
        <v>933</v>
      </c>
    </row>
    <row r="686" spans="1:11" x14ac:dyDescent="0.25">
      <c r="A686">
        <v>685</v>
      </c>
      <c r="B686" t="s">
        <v>114</v>
      </c>
      <c r="C686" t="s">
        <v>934</v>
      </c>
      <c r="D686" t="s">
        <v>741</v>
      </c>
      <c r="E686" t="s">
        <v>507</v>
      </c>
      <c r="F686">
        <v>12</v>
      </c>
      <c r="G686">
        <v>1100</v>
      </c>
      <c r="H686">
        <f t="shared" si="9"/>
        <v>13200</v>
      </c>
      <c r="I686" t="s">
        <v>696</v>
      </c>
      <c r="J686" t="s">
        <v>31</v>
      </c>
      <c r="K686" t="s">
        <v>935</v>
      </c>
    </row>
    <row r="687" spans="1:11" x14ac:dyDescent="0.25">
      <c r="A687">
        <v>686</v>
      </c>
      <c r="B687" t="s">
        <v>114</v>
      </c>
      <c r="C687" t="s">
        <v>936</v>
      </c>
      <c r="D687" t="s">
        <v>741</v>
      </c>
      <c r="E687" t="s">
        <v>507</v>
      </c>
      <c r="I687" t="s">
        <v>696</v>
      </c>
      <c r="J687" t="s">
        <v>31</v>
      </c>
      <c r="K687" t="s">
        <v>937</v>
      </c>
    </row>
    <row r="688" spans="1:11" x14ac:dyDescent="0.25">
      <c r="A688">
        <v>687</v>
      </c>
      <c r="B688" t="s">
        <v>114</v>
      </c>
      <c r="C688" t="s">
        <v>938</v>
      </c>
      <c r="D688" t="s">
        <v>741</v>
      </c>
      <c r="E688" t="s">
        <v>507</v>
      </c>
      <c r="F688">
        <v>12</v>
      </c>
      <c r="G688">
        <v>1100</v>
      </c>
      <c r="H688">
        <f t="shared" si="9"/>
        <v>13200</v>
      </c>
      <c r="I688" t="s">
        <v>939</v>
      </c>
      <c r="J688" t="s">
        <v>31</v>
      </c>
      <c r="K688" t="s">
        <v>940</v>
      </c>
    </row>
    <row r="689" spans="1:11" x14ac:dyDescent="0.25">
      <c r="A689">
        <v>688</v>
      </c>
      <c r="B689" t="s">
        <v>667</v>
      </c>
      <c r="C689" t="s">
        <v>941</v>
      </c>
      <c r="D689" t="s">
        <v>942</v>
      </c>
      <c r="E689" t="s">
        <v>24</v>
      </c>
      <c r="F689">
        <v>1</v>
      </c>
      <c r="G689">
        <v>21000</v>
      </c>
      <c r="H689">
        <f t="shared" si="9"/>
        <v>21000</v>
      </c>
      <c r="I689" t="s">
        <v>727</v>
      </c>
      <c r="J689" t="s">
        <v>31</v>
      </c>
      <c r="K689" t="s">
        <v>943</v>
      </c>
    </row>
    <row r="690" spans="1:11" x14ac:dyDescent="0.25">
      <c r="A690">
        <v>689</v>
      </c>
      <c r="B690" t="s">
        <v>667</v>
      </c>
      <c r="C690" t="s">
        <v>944</v>
      </c>
      <c r="D690" t="s">
        <v>942</v>
      </c>
      <c r="E690" t="s">
        <v>24</v>
      </c>
      <c r="F690">
        <v>1</v>
      </c>
      <c r="G690">
        <v>10000</v>
      </c>
      <c r="H690">
        <f t="shared" si="9"/>
        <v>10000</v>
      </c>
      <c r="I690" t="s">
        <v>727</v>
      </c>
      <c r="J690" t="s">
        <v>31</v>
      </c>
      <c r="K690" t="s">
        <v>945</v>
      </c>
    </row>
    <row r="691" spans="1:11" x14ac:dyDescent="0.25">
      <c r="A691">
        <v>690</v>
      </c>
      <c r="B691" t="s">
        <v>667</v>
      </c>
      <c r="C691" t="s">
        <v>946</v>
      </c>
      <c r="D691" t="s">
        <v>942</v>
      </c>
      <c r="E691" t="s">
        <v>24</v>
      </c>
      <c r="F691">
        <v>1</v>
      </c>
      <c r="G691">
        <v>50000</v>
      </c>
      <c r="H691">
        <f t="shared" si="9"/>
        <v>50000</v>
      </c>
      <c r="I691" t="s">
        <v>750</v>
      </c>
      <c r="J691" t="s">
        <v>31</v>
      </c>
      <c r="K691" t="s">
        <v>947</v>
      </c>
    </row>
    <row r="692" spans="1:11" x14ac:dyDescent="0.25">
      <c r="A692">
        <v>691</v>
      </c>
      <c r="B692" t="s">
        <v>114</v>
      </c>
      <c r="C692" t="s">
        <v>948</v>
      </c>
      <c r="D692" t="s">
        <v>741</v>
      </c>
      <c r="E692" t="s">
        <v>24</v>
      </c>
      <c r="F692">
        <v>1</v>
      </c>
      <c r="G692">
        <v>5000</v>
      </c>
      <c r="H692">
        <f t="shared" si="9"/>
        <v>5000</v>
      </c>
      <c r="I692" t="s">
        <v>750</v>
      </c>
      <c r="J692" t="s">
        <v>31</v>
      </c>
      <c r="K692" t="s">
        <v>949</v>
      </c>
    </row>
    <row r="693" spans="1:11" x14ac:dyDescent="0.25">
      <c r="A693">
        <v>692</v>
      </c>
      <c r="B693" t="s">
        <v>114</v>
      </c>
      <c r="C693" t="s">
        <v>950</v>
      </c>
      <c r="D693" t="s">
        <v>741</v>
      </c>
      <c r="E693" t="s">
        <v>24</v>
      </c>
      <c r="F693">
        <v>1</v>
      </c>
      <c r="G693">
        <v>10000</v>
      </c>
      <c r="H693">
        <f t="shared" si="9"/>
        <v>10000</v>
      </c>
      <c r="I693" t="s">
        <v>750</v>
      </c>
      <c r="J693" t="s">
        <v>31</v>
      </c>
      <c r="K693" t="s">
        <v>951</v>
      </c>
    </row>
    <row r="694" spans="1:11" x14ac:dyDescent="0.25">
      <c r="A694">
        <v>693</v>
      </c>
      <c r="B694" t="s">
        <v>114</v>
      </c>
      <c r="C694" t="s">
        <v>952</v>
      </c>
      <c r="D694" t="s">
        <v>741</v>
      </c>
      <c r="E694" t="s">
        <v>24</v>
      </c>
      <c r="F694">
        <v>1</v>
      </c>
      <c r="G694">
        <v>54458.85</v>
      </c>
      <c r="H694">
        <f t="shared" si="9"/>
        <v>54458.85</v>
      </c>
      <c r="I694" t="s">
        <v>750</v>
      </c>
      <c r="J694" t="s">
        <v>31</v>
      </c>
      <c r="K694" t="s">
        <v>953</v>
      </c>
    </row>
    <row r="695" spans="1:11" x14ac:dyDescent="0.25">
      <c r="A695">
        <v>694</v>
      </c>
      <c r="B695" t="s">
        <v>114</v>
      </c>
      <c r="C695" t="s">
        <v>954</v>
      </c>
      <c r="D695" t="s">
        <v>741</v>
      </c>
      <c r="E695" t="s">
        <v>24</v>
      </c>
      <c r="F695">
        <v>1</v>
      </c>
      <c r="G695">
        <v>79668.44</v>
      </c>
      <c r="H695">
        <f t="shared" si="9"/>
        <v>79668.44</v>
      </c>
      <c r="I695" t="s">
        <v>750</v>
      </c>
      <c r="J695" t="s">
        <v>31</v>
      </c>
      <c r="K695" t="s">
        <v>954</v>
      </c>
    </row>
    <row r="696" spans="1:11" x14ac:dyDescent="0.25">
      <c r="A696">
        <v>695</v>
      </c>
      <c r="B696" t="s">
        <v>114</v>
      </c>
      <c r="C696" t="s">
        <v>955</v>
      </c>
      <c r="D696" t="s">
        <v>741</v>
      </c>
      <c r="E696" t="s">
        <v>24</v>
      </c>
      <c r="F696">
        <v>1</v>
      </c>
      <c r="G696">
        <v>62080.56</v>
      </c>
      <c r="H696">
        <f t="shared" ref="H696:H703" si="11">PRODUCT(F696:G696)</f>
        <v>62080.56</v>
      </c>
      <c r="I696" t="s">
        <v>750</v>
      </c>
      <c r="J696" t="s">
        <v>31</v>
      </c>
      <c r="K696" t="s">
        <v>956</v>
      </c>
    </row>
    <row r="697" spans="1:11" x14ac:dyDescent="0.25">
      <c r="A697">
        <v>696</v>
      </c>
      <c r="B697" t="s">
        <v>114</v>
      </c>
      <c r="C697" t="s">
        <v>957</v>
      </c>
      <c r="D697" t="s">
        <v>741</v>
      </c>
      <c r="E697" t="s">
        <v>24</v>
      </c>
      <c r="F697">
        <v>1</v>
      </c>
      <c r="G697">
        <v>35512.25</v>
      </c>
      <c r="H697">
        <f t="shared" si="11"/>
        <v>35512.25</v>
      </c>
      <c r="I697" t="s">
        <v>750</v>
      </c>
      <c r="J697" t="s">
        <v>31</v>
      </c>
      <c r="K697" t="s">
        <v>958</v>
      </c>
    </row>
    <row r="698" spans="1:11" x14ac:dyDescent="0.25">
      <c r="A698">
        <v>697</v>
      </c>
      <c r="B698" t="s">
        <v>114</v>
      </c>
      <c r="C698" t="s">
        <v>959</v>
      </c>
      <c r="D698" t="s">
        <v>741</v>
      </c>
      <c r="E698" t="s">
        <v>24</v>
      </c>
      <c r="F698">
        <v>1</v>
      </c>
      <c r="G698">
        <v>63882.55</v>
      </c>
      <c r="H698">
        <f t="shared" si="11"/>
        <v>63882.55</v>
      </c>
      <c r="I698" t="s">
        <v>750</v>
      </c>
      <c r="J698" t="s">
        <v>31</v>
      </c>
      <c r="K698" t="s">
        <v>959</v>
      </c>
    </row>
    <row r="699" spans="1:11" x14ac:dyDescent="0.25">
      <c r="A699">
        <v>698</v>
      </c>
      <c r="B699" t="s">
        <v>114</v>
      </c>
      <c r="C699" t="s">
        <v>960</v>
      </c>
      <c r="D699" t="s">
        <v>741</v>
      </c>
      <c r="E699" t="s">
        <v>24</v>
      </c>
      <c r="F699">
        <v>1</v>
      </c>
      <c r="G699">
        <v>36784.339999999997</v>
      </c>
      <c r="H699">
        <f t="shared" si="11"/>
        <v>36784.339999999997</v>
      </c>
      <c r="I699" t="s">
        <v>750</v>
      </c>
      <c r="J699" t="s">
        <v>31</v>
      </c>
      <c r="K699" t="s">
        <v>965</v>
      </c>
    </row>
    <row r="700" spans="1:11" x14ac:dyDescent="0.25">
      <c r="A700">
        <v>699</v>
      </c>
      <c r="B700" t="s">
        <v>114</v>
      </c>
      <c r="C700" t="s">
        <v>961</v>
      </c>
      <c r="D700" t="s">
        <v>741</v>
      </c>
      <c r="E700" t="s">
        <v>24</v>
      </c>
      <c r="F700">
        <v>1</v>
      </c>
      <c r="G700">
        <v>19988.5</v>
      </c>
      <c r="H700">
        <f t="shared" si="11"/>
        <v>19988.5</v>
      </c>
      <c r="I700" t="s">
        <v>750</v>
      </c>
      <c r="J700" t="s">
        <v>31</v>
      </c>
      <c r="K700" t="s">
        <v>929</v>
      </c>
    </row>
    <row r="701" spans="1:11" x14ac:dyDescent="0.25">
      <c r="A701">
        <v>700</v>
      </c>
      <c r="B701" t="s">
        <v>114</v>
      </c>
      <c r="C701" t="s">
        <v>962</v>
      </c>
      <c r="D701" t="s">
        <v>741</v>
      </c>
      <c r="E701" t="s">
        <v>24</v>
      </c>
      <c r="F701">
        <v>1</v>
      </c>
      <c r="G701">
        <v>65417.55</v>
      </c>
      <c r="H701">
        <f t="shared" si="11"/>
        <v>65417.55</v>
      </c>
      <c r="I701" t="s">
        <v>750</v>
      </c>
      <c r="J701" t="s">
        <v>31</v>
      </c>
      <c r="K701" t="s">
        <v>966</v>
      </c>
    </row>
    <row r="702" spans="1:11" x14ac:dyDescent="0.25">
      <c r="A702">
        <v>701</v>
      </c>
      <c r="B702" t="s">
        <v>114</v>
      </c>
      <c r="C702" t="s">
        <v>964</v>
      </c>
      <c r="D702" t="s">
        <v>741</v>
      </c>
      <c r="E702" t="s">
        <v>24</v>
      </c>
      <c r="F702">
        <v>1</v>
      </c>
      <c r="G702">
        <v>4000</v>
      </c>
      <c r="H702">
        <f t="shared" si="11"/>
        <v>4000</v>
      </c>
      <c r="I702" t="s">
        <v>750</v>
      </c>
      <c r="J702" t="s">
        <v>31</v>
      </c>
      <c r="K702" t="s">
        <v>931</v>
      </c>
    </row>
    <row r="703" spans="1:11" x14ac:dyDescent="0.25">
      <c r="A703">
        <v>702</v>
      </c>
      <c r="B703" t="s">
        <v>114</v>
      </c>
      <c r="C703" t="s">
        <v>963</v>
      </c>
      <c r="D703" t="s">
        <v>741</v>
      </c>
      <c r="E703" t="s">
        <v>24</v>
      </c>
      <c r="F703">
        <v>1</v>
      </c>
      <c r="G703">
        <v>3000</v>
      </c>
      <c r="H703">
        <f t="shared" si="11"/>
        <v>3000</v>
      </c>
      <c r="I703" t="s">
        <v>750</v>
      </c>
      <c r="J703" t="s">
        <v>31</v>
      </c>
      <c r="K703" t="s">
        <v>963</v>
      </c>
    </row>
    <row r="704" spans="1:11" x14ac:dyDescent="0.25">
      <c r="A704">
        <v>703</v>
      </c>
      <c r="B704" t="s">
        <v>4</v>
      </c>
      <c r="C704" t="s">
        <v>1022</v>
      </c>
      <c r="D704" t="s">
        <v>1031</v>
      </c>
      <c r="E704" t="s">
        <v>376</v>
      </c>
      <c r="F704">
        <v>500</v>
      </c>
      <c r="G704">
        <v>10</v>
      </c>
      <c r="H704">
        <f t="shared" ref="H704:H744" si="12">PRODUCT(F704:G704)</f>
        <v>5000</v>
      </c>
      <c r="I704" t="s">
        <v>727</v>
      </c>
      <c r="J704" t="s">
        <v>2</v>
      </c>
      <c r="K704" t="s">
        <v>1023</v>
      </c>
    </row>
    <row r="705" spans="1:11" x14ac:dyDescent="0.25">
      <c r="A705">
        <v>704</v>
      </c>
      <c r="B705" t="s">
        <v>4</v>
      </c>
      <c r="C705" t="s">
        <v>1024</v>
      </c>
      <c r="D705" t="s">
        <v>1031</v>
      </c>
      <c r="E705" t="s">
        <v>906</v>
      </c>
      <c r="F705">
        <v>3</v>
      </c>
      <c r="G705">
        <v>25</v>
      </c>
      <c r="H705">
        <f t="shared" si="12"/>
        <v>75</v>
      </c>
      <c r="I705" t="s">
        <v>727</v>
      </c>
      <c r="J705" t="s">
        <v>2</v>
      </c>
      <c r="K705" t="s">
        <v>1023</v>
      </c>
    </row>
    <row r="706" spans="1:11" x14ac:dyDescent="0.25">
      <c r="A706">
        <v>705</v>
      </c>
      <c r="B706" t="s">
        <v>4</v>
      </c>
      <c r="C706" t="s">
        <v>1025</v>
      </c>
      <c r="D706" t="s">
        <v>1031</v>
      </c>
      <c r="E706" t="s">
        <v>24</v>
      </c>
      <c r="F706">
        <v>120</v>
      </c>
      <c r="G706">
        <v>14.89</v>
      </c>
      <c r="H706">
        <f t="shared" si="12"/>
        <v>1786.8000000000002</v>
      </c>
      <c r="I706" t="s">
        <v>727</v>
      </c>
      <c r="J706" t="s">
        <v>2</v>
      </c>
      <c r="K706" t="s">
        <v>1023</v>
      </c>
    </row>
    <row r="707" spans="1:11" x14ac:dyDescent="0.25">
      <c r="A707">
        <v>706</v>
      </c>
      <c r="B707" t="s">
        <v>4</v>
      </c>
      <c r="C707" t="s">
        <v>1026</v>
      </c>
      <c r="D707" t="s">
        <v>1031</v>
      </c>
      <c r="E707" t="s">
        <v>24</v>
      </c>
      <c r="F707">
        <v>6</v>
      </c>
      <c r="G707">
        <v>7.9</v>
      </c>
      <c r="H707">
        <f t="shared" si="12"/>
        <v>47.400000000000006</v>
      </c>
      <c r="I707" t="s">
        <v>727</v>
      </c>
      <c r="J707" t="s">
        <v>2</v>
      </c>
      <c r="K707" t="s">
        <v>1023</v>
      </c>
    </row>
    <row r="708" spans="1:11" x14ac:dyDescent="0.25">
      <c r="A708">
        <v>707</v>
      </c>
      <c r="B708" t="s">
        <v>4</v>
      </c>
      <c r="C708" t="s">
        <v>1027</v>
      </c>
      <c r="D708" t="s">
        <v>1031</v>
      </c>
      <c r="E708" t="s">
        <v>24</v>
      </c>
      <c r="F708">
        <v>24</v>
      </c>
      <c r="G708">
        <v>30.32</v>
      </c>
      <c r="H708">
        <f t="shared" si="12"/>
        <v>727.68000000000006</v>
      </c>
      <c r="I708" t="s">
        <v>727</v>
      </c>
      <c r="J708" t="s">
        <v>2</v>
      </c>
      <c r="K708" t="s">
        <v>1023</v>
      </c>
    </row>
    <row r="709" spans="1:11" x14ac:dyDescent="0.25">
      <c r="A709">
        <v>708</v>
      </c>
      <c r="B709" t="s">
        <v>4</v>
      </c>
      <c r="C709" t="s">
        <v>1028</v>
      </c>
      <c r="D709" t="s">
        <v>1031</v>
      </c>
      <c r="E709" t="s">
        <v>24</v>
      </c>
      <c r="F709">
        <v>6</v>
      </c>
      <c r="G709">
        <v>49.94</v>
      </c>
      <c r="H709">
        <f t="shared" si="12"/>
        <v>299.64</v>
      </c>
      <c r="I709" t="s">
        <v>727</v>
      </c>
      <c r="J709" t="s">
        <v>2</v>
      </c>
      <c r="K709" t="s">
        <v>1023</v>
      </c>
    </row>
    <row r="710" spans="1:11" x14ac:dyDescent="0.25">
      <c r="A710">
        <v>709</v>
      </c>
      <c r="B710" t="s">
        <v>4</v>
      </c>
      <c r="C710" t="s">
        <v>1029</v>
      </c>
      <c r="D710" t="s">
        <v>1031</v>
      </c>
      <c r="E710" t="s">
        <v>24</v>
      </c>
      <c r="F710">
        <v>2</v>
      </c>
      <c r="G710">
        <v>90.9</v>
      </c>
      <c r="H710">
        <f t="shared" si="12"/>
        <v>181.8</v>
      </c>
      <c r="I710" t="s">
        <v>727</v>
      </c>
      <c r="J710" t="s">
        <v>2</v>
      </c>
      <c r="K710" t="s">
        <v>1023</v>
      </c>
    </row>
    <row r="711" spans="1:11" x14ac:dyDescent="0.25">
      <c r="A711">
        <v>710</v>
      </c>
      <c r="B711" t="s">
        <v>4</v>
      </c>
      <c r="C711" t="s">
        <v>1030</v>
      </c>
      <c r="D711" t="s">
        <v>1031</v>
      </c>
      <c r="E711" t="s">
        <v>24</v>
      </c>
      <c r="F711">
        <v>2</v>
      </c>
      <c r="G711">
        <v>279.99</v>
      </c>
      <c r="H711">
        <f t="shared" si="12"/>
        <v>559.98</v>
      </c>
      <c r="I711" t="s">
        <v>727</v>
      </c>
      <c r="J711" t="s">
        <v>2</v>
      </c>
      <c r="K711" t="s">
        <v>1023</v>
      </c>
    </row>
    <row r="712" spans="1:11" x14ac:dyDescent="0.25">
      <c r="A712">
        <v>711</v>
      </c>
      <c r="B712" t="s">
        <v>4</v>
      </c>
      <c r="C712" t="s">
        <v>1134</v>
      </c>
      <c r="D712" t="s">
        <v>1031</v>
      </c>
      <c r="E712" t="s">
        <v>24</v>
      </c>
      <c r="F712">
        <v>12</v>
      </c>
      <c r="G712" s="5">
        <v>120</v>
      </c>
      <c r="H712">
        <f>PRODUCT(F712:G712)</f>
        <v>1440</v>
      </c>
      <c r="I712" t="s">
        <v>727</v>
      </c>
      <c r="J712" t="s">
        <v>2</v>
      </c>
      <c r="K712" t="s">
        <v>1023</v>
      </c>
    </row>
    <row r="713" spans="1:11" x14ac:dyDescent="0.25">
      <c r="A713">
        <v>712</v>
      </c>
      <c r="B713" t="s">
        <v>4</v>
      </c>
      <c r="C713" t="s">
        <v>1032</v>
      </c>
      <c r="D713" t="s">
        <v>1031</v>
      </c>
      <c r="E713" t="s">
        <v>24</v>
      </c>
      <c r="F713">
        <v>2</v>
      </c>
      <c r="G713">
        <v>64.52</v>
      </c>
      <c r="H713">
        <f t="shared" si="12"/>
        <v>129.04</v>
      </c>
      <c r="I713" t="s">
        <v>727</v>
      </c>
      <c r="J713" t="s">
        <v>2</v>
      </c>
      <c r="K713" t="s">
        <v>1023</v>
      </c>
    </row>
    <row r="714" spans="1:11" x14ac:dyDescent="0.25">
      <c r="A714">
        <v>713</v>
      </c>
      <c r="B714" t="s">
        <v>4</v>
      </c>
      <c r="C714" t="s">
        <v>1033</v>
      </c>
      <c r="D714" t="s">
        <v>1034</v>
      </c>
      <c r="E714" t="s">
        <v>24</v>
      </c>
      <c r="F714">
        <v>10</v>
      </c>
      <c r="G714">
        <v>52.99</v>
      </c>
      <c r="H714">
        <f t="shared" si="12"/>
        <v>529.9</v>
      </c>
      <c r="I714" t="s">
        <v>727</v>
      </c>
      <c r="J714" t="s">
        <v>2</v>
      </c>
      <c r="K714" t="s">
        <v>1023</v>
      </c>
    </row>
    <row r="715" spans="1:11" x14ac:dyDescent="0.25">
      <c r="A715">
        <v>714</v>
      </c>
      <c r="B715" t="s">
        <v>4</v>
      </c>
      <c r="C715" t="s">
        <v>1036</v>
      </c>
      <c r="D715" t="s">
        <v>1034</v>
      </c>
      <c r="E715" t="s">
        <v>1035</v>
      </c>
      <c r="F715">
        <v>6</v>
      </c>
      <c r="G715">
        <v>49.9</v>
      </c>
      <c r="H715">
        <f t="shared" si="12"/>
        <v>299.39999999999998</v>
      </c>
      <c r="I715" t="s">
        <v>727</v>
      </c>
      <c r="J715" t="s">
        <v>2</v>
      </c>
      <c r="K715" t="s">
        <v>1023</v>
      </c>
    </row>
    <row r="716" spans="1:11" x14ac:dyDescent="0.25">
      <c r="A716">
        <v>715</v>
      </c>
      <c r="B716" t="s">
        <v>4</v>
      </c>
      <c r="C716" t="s">
        <v>1037</v>
      </c>
      <c r="D716" t="s">
        <v>1034</v>
      </c>
      <c r="E716" t="s">
        <v>1035</v>
      </c>
      <c r="F716">
        <v>6</v>
      </c>
      <c r="G716">
        <v>74.25</v>
      </c>
      <c r="H716">
        <f t="shared" si="12"/>
        <v>445.5</v>
      </c>
      <c r="I716" t="s">
        <v>727</v>
      </c>
      <c r="J716" t="s">
        <v>2</v>
      </c>
      <c r="K716" t="s">
        <v>1023</v>
      </c>
    </row>
    <row r="717" spans="1:11" x14ac:dyDescent="0.25">
      <c r="A717">
        <v>716</v>
      </c>
      <c r="B717" t="s">
        <v>4</v>
      </c>
      <c r="C717" t="s">
        <v>1039</v>
      </c>
      <c r="D717" t="s">
        <v>1034</v>
      </c>
      <c r="E717" t="s">
        <v>24</v>
      </c>
      <c r="F717">
        <v>6</v>
      </c>
      <c r="G717">
        <v>17.100000000000001</v>
      </c>
      <c r="H717">
        <f t="shared" si="12"/>
        <v>102.60000000000001</v>
      </c>
      <c r="I717" t="s">
        <v>727</v>
      </c>
      <c r="J717" t="s">
        <v>2</v>
      </c>
      <c r="K717" t="s">
        <v>1023</v>
      </c>
    </row>
    <row r="718" spans="1:11" x14ac:dyDescent="0.25">
      <c r="A718">
        <v>717</v>
      </c>
      <c r="B718" t="s">
        <v>4</v>
      </c>
      <c r="C718" t="s">
        <v>1135</v>
      </c>
      <c r="D718" t="s">
        <v>1034</v>
      </c>
      <c r="E718" t="s">
        <v>24</v>
      </c>
      <c r="F718">
        <v>20</v>
      </c>
      <c r="G718">
        <v>15</v>
      </c>
      <c r="H718">
        <f t="shared" si="12"/>
        <v>300</v>
      </c>
      <c r="I718" t="s">
        <v>727</v>
      </c>
      <c r="J718" t="s">
        <v>2</v>
      </c>
      <c r="K718" t="s">
        <v>1023</v>
      </c>
    </row>
    <row r="719" spans="1:11" x14ac:dyDescent="0.25">
      <c r="A719">
        <v>718</v>
      </c>
      <c r="B719" t="s">
        <v>4</v>
      </c>
      <c r="C719" t="s">
        <v>1040</v>
      </c>
      <c r="D719" t="s">
        <v>1034</v>
      </c>
      <c r="E719" t="s">
        <v>24</v>
      </c>
      <c r="F719">
        <v>6</v>
      </c>
      <c r="G719">
        <v>24.9</v>
      </c>
      <c r="H719">
        <f t="shared" si="12"/>
        <v>149.39999999999998</v>
      </c>
      <c r="I719" t="s">
        <v>727</v>
      </c>
      <c r="J719" t="s">
        <v>2</v>
      </c>
      <c r="K719" t="s">
        <v>1023</v>
      </c>
    </row>
    <row r="720" spans="1:11" x14ac:dyDescent="0.25">
      <c r="A720">
        <v>719</v>
      </c>
      <c r="B720" t="s">
        <v>114</v>
      </c>
      <c r="C720" t="s">
        <v>1041</v>
      </c>
      <c r="D720" t="s">
        <v>1042</v>
      </c>
      <c r="E720" t="s">
        <v>24</v>
      </c>
      <c r="F720">
        <v>3</v>
      </c>
      <c r="G720">
        <v>5000</v>
      </c>
      <c r="H720">
        <f t="shared" si="12"/>
        <v>15000</v>
      </c>
      <c r="I720" t="s">
        <v>727</v>
      </c>
      <c r="J720" t="s">
        <v>31</v>
      </c>
      <c r="K720" t="s">
        <v>1043</v>
      </c>
    </row>
    <row r="721" spans="1:11" x14ac:dyDescent="0.25">
      <c r="A721">
        <v>720</v>
      </c>
      <c r="B721" t="s">
        <v>114</v>
      </c>
      <c r="C721" t="s">
        <v>1044</v>
      </c>
      <c r="D721" t="s">
        <v>1042</v>
      </c>
      <c r="E721" t="s">
        <v>1045</v>
      </c>
      <c r="F721">
        <v>2</v>
      </c>
      <c r="G721">
        <v>5000</v>
      </c>
      <c r="H721">
        <f t="shared" si="12"/>
        <v>10000</v>
      </c>
      <c r="I721" t="s">
        <v>727</v>
      </c>
      <c r="J721" t="s">
        <v>31</v>
      </c>
      <c r="K721" t="s">
        <v>1043</v>
      </c>
    </row>
    <row r="722" spans="1:11" x14ac:dyDescent="0.25">
      <c r="A722">
        <v>721</v>
      </c>
      <c r="B722" t="s">
        <v>4</v>
      </c>
      <c r="C722" t="s">
        <v>1046</v>
      </c>
      <c r="D722" t="s">
        <v>1047</v>
      </c>
      <c r="E722" t="s">
        <v>24</v>
      </c>
      <c r="F722">
        <v>1</v>
      </c>
      <c r="G722">
        <v>3000</v>
      </c>
      <c r="H722">
        <f t="shared" si="12"/>
        <v>3000</v>
      </c>
      <c r="I722" t="s">
        <v>714</v>
      </c>
      <c r="J722" t="s">
        <v>31</v>
      </c>
      <c r="K722" t="s">
        <v>1048</v>
      </c>
    </row>
    <row r="723" spans="1:11" x14ac:dyDescent="0.25">
      <c r="A723">
        <v>722</v>
      </c>
      <c r="B723" t="s">
        <v>4</v>
      </c>
      <c r="C723" t="s">
        <v>1049</v>
      </c>
      <c r="D723" t="s">
        <v>1047</v>
      </c>
      <c r="E723" t="s">
        <v>24</v>
      </c>
      <c r="F723">
        <v>1</v>
      </c>
      <c r="G723">
        <v>3000</v>
      </c>
      <c r="H723">
        <f t="shared" si="12"/>
        <v>3000</v>
      </c>
      <c r="I723" t="s">
        <v>676</v>
      </c>
      <c r="J723" t="s">
        <v>31</v>
      </c>
      <c r="K723" t="s">
        <v>1048</v>
      </c>
    </row>
    <row r="724" spans="1:11" x14ac:dyDescent="0.25">
      <c r="A724">
        <v>723</v>
      </c>
      <c r="B724" t="s">
        <v>4</v>
      </c>
      <c r="C724" t="s">
        <v>1050</v>
      </c>
      <c r="D724" t="s">
        <v>1047</v>
      </c>
      <c r="E724" t="s">
        <v>24</v>
      </c>
      <c r="F724">
        <v>1</v>
      </c>
      <c r="G724">
        <v>5000</v>
      </c>
      <c r="H724">
        <f t="shared" si="12"/>
        <v>5000</v>
      </c>
      <c r="I724" t="s">
        <v>727</v>
      </c>
      <c r="J724" t="s">
        <v>685</v>
      </c>
      <c r="K724" t="s">
        <v>1048</v>
      </c>
    </row>
    <row r="725" spans="1:11" x14ac:dyDescent="0.25">
      <c r="A725">
        <v>724</v>
      </c>
      <c r="B725" t="s">
        <v>355</v>
      </c>
      <c r="C725" t="s">
        <v>1051</v>
      </c>
      <c r="D725" t="s">
        <v>1047</v>
      </c>
      <c r="E725" t="s">
        <v>24</v>
      </c>
      <c r="F725">
        <v>1</v>
      </c>
      <c r="G725">
        <v>50000</v>
      </c>
      <c r="H725">
        <f t="shared" si="12"/>
        <v>50000</v>
      </c>
      <c r="I725" t="s">
        <v>242</v>
      </c>
      <c r="J725" t="s">
        <v>31</v>
      </c>
      <c r="K725" t="s">
        <v>1048</v>
      </c>
    </row>
    <row r="726" spans="1:11" x14ac:dyDescent="0.25">
      <c r="A726">
        <v>725</v>
      </c>
      <c r="B726" t="s">
        <v>4</v>
      </c>
      <c r="C726" t="s">
        <v>1052</v>
      </c>
      <c r="D726" t="s">
        <v>1047</v>
      </c>
      <c r="E726" t="s">
        <v>24</v>
      </c>
      <c r="F726">
        <v>1</v>
      </c>
      <c r="G726">
        <v>200000</v>
      </c>
      <c r="H726">
        <f t="shared" si="12"/>
        <v>200000</v>
      </c>
      <c r="I726" t="s">
        <v>731</v>
      </c>
      <c r="J726" t="s">
        <v>31</v>
      </c>
      <c r="K726" t="s">
        <v>1048</v>
      </c>
    </row>
    <row r="727" spans="1:11" x14ac:dyDescent="0.25">
      <c r="A727">
        <v>726</v>
      </c>
      <c r="B727" t="s">
        <v>355</v>
      </c>
      <c r="C727" t="s">
        <v>1053</v>
      </c>
      <c r="D727" t="s">
        <v>1047</v>
      </c>
      <c r="E727" t="s">
        <v>24</v>
      </c>
      <c r="F727">
        <v>1</v>
      </c>
      <c r="G727">
        <v>5000</v>
      </c>
      <c r="H727">
        <f t="shared" si="12"/>
        <v>5000</v>
      </c>
      <c r="I727" t="s">
        <v>680</v>
      </c>
      <c r="J727" t="s">
        <v>31</v>
      </c>
      <c r="K727" t="s">
        <v>1048</v>
      </c>
    </row>
    <row r="728" spans="1:11" x14ac:dyDescent="0.25">
      <c r="A728">
        <v>727</v>
      </c>
      <c r="B728" t="s">
        <v>4</v>
      </c>
      <c r="C728" t="s">
        <v>1054</v>
      </c>
      <c r="D728" t="s">
        <v>1047</v>
      </c>
      <c r="E728" t="s">
        <v>24</v>
      </c>
      <c r="F728">
        <v>1</v>
      </c>
      <c r="G728">
        <v>3000</v>
      </c>
      <c r="H728">
        <f t="shared" si="12"/>
        <v>3000</v>
      </c>
      <c r="I728" t="s">
        <v>688</v>
      </c>
      <c r="J728" t="s">
        <v>31</v>
      </c>
      <c r="K728" t="s">
        <v>1048</v>
      </c>
    </row>
    <row r="729" spans="1:11" x14ac:dyDescent="0.25">
      <c r="A729">
        <v>728</v>
      </c>
      <c r="B729" t="s">
        <v>4</v>
      </c>
      <c r="C729" t="s">
        <v>1055</v>
      </c>
      <c r="D729" t="s">
        <v>1047</v>
      </c>
      <c r="E729" t="s">
        <v>24</v>
      </c>
      <c r="F729">
        <v>1</v>
      </c>
      <c r="G729">
        <v>10000</v>
      </c>
      <c r="H729">
        <f t="shared" si="12"/>
        <v>10000</v>
      </c>
      <c r="I729" t="s">
        <v>147</v>
      </c>
      <c r="J729" t="s">
        <v>685</v>
      </c>
      <c r="K729" t="s">
        <v>1048</v>
      </c>
    </row>
    <row r="730" spans="1:11" x14ac:dyDescent="0.25">
      <c r="A730">
        <v>729</v>
      </c>
      <c r="B730" t="s">
        <v>114</v>
      </c>
      <c r="C730" t="s">
        <v>1063</v>
      </c>
      <c r="D730" t="s">
        <v>679</v>
      </c>
      <c r="E730" t="s">
        <v>24</v>
      </c>
      <c r="F730">
        <v>1</v>
      </c>
      <c r="G730">
        <v>20000</v>
      </c>
      <c r="H730">
        <f t="shared" si="12"/>
        <v>20000</v>
      </c>
      <c r="I730" t="s">
        <v>750</v>
      </c>
      <c r="J730" t="s">
        <v>31</v>
      </c>
      <c r="K730" t="s">
        <v>1064</v>
      </c>
    </row>
    <row r="731" spans="1:11" x14ac:dyDescent="0.25">
      <c r="A731">
        <v>730</v>
      </c>
      <c r="B731" t="s">
        <v>4</v>
      </c>
      <c r="C731" t="s">
        <v>1069</v>
      </c>
      <c r="D731" t="s">
        <v>1070</v>
      </c>
      <c r="E731" t="s">
        <v>376</v>
      </c>
      <c r="F731">
        <v>15</v>
      </c>
      <c r="G731">
        <v>240</v>
      </c>
      <c r="H731">
        <f t="shared" si="12"/>
        <v>3600</v>
      </c>
      <c r="I731" t="s">
        <v>750</v>
      </c>
      <c r="J731" t="s">
        <v>2</v>
      </c>
      <c r="K731" t="s">
        <v>1079</v>
      </c>
    </row>
    <row r="732" spans="1:11" x14ac:dyDescent="0.25">
      <c r="A732">
        <v>731</v>
      </c>
      <c r="B732" t="s">
        <v>4</v>
      </c>
      <c r="C732" t="s">
        <v>991</v>
      </c>
      <c r="D732" t="s">
        <v>1070</v>
      </c>
      <c r="E732" t="s">
        <v>1071</v>
      </c>
      <c r="F732">
        <v>100</v>
      </c>
      <c r="G732">
        <v>43</v>
      </c>
      <c r="H732">
        <f t="shared" si="12"/>
        <v>4300</v>
      </c>
      <c r="I732" t="s">
        <v>750</v>
      </c>
      <c r="J732" t="s">
        <v>2</v>
      </c>
      <c r="K732" t="s">
        <v>1079</v>
      </c>
    </row>
    <row r="733" spans="1:11" x14ac:dyDescent="0.25">
      <c r="A733">
        <v>732</v>
      </c>
      <c r="B733" t="s">
        <v>4</v>
      </c>
      <c r="C733" t="s">
        <v>1072</v>
      </c>
      <c r="D733" t="s">
        <v>1070</v>
      </c>
      <c r="E733" t="s">
        <v>376</v>
      </c>
      <c r="F733">
        <v>15</v>
      </c>
      <c r="G733">
        <v>130</v>
      </c>
      <c r="H733">
        <f t="shared" si="12"/>
        <v>1950</v>
      </c>
      <c r="I733" t="s">
        <v>750</v>
      </c>
      <c r="J733" t="s">
        <v>2</v>
      </c>
      <c r="K733" t="s">
        <v>1079</v>
      </c>
    </row>
    <row r="734" spans="1:11" x14ac:dyDescent="0.25">
      <c r="A734">
        <v>733</v>
      </c>
      <c r="B734" t="s">
        <v>4</v>
      </c>
      <c r="C734" t="s">
        <v>1073</v>
      </c>
      <c r="D734" t="s">
        <v>1070</v>
      </c>
      <c r="E734" t="s">
        <v>1071</v>
      </c>
      <c r="F734">
        <v>100</v>
      </c>
      <c r="G734">
        <v>20</v>
      </c>
      <c r="H734">
        <f t="shared" si="12"/>
        <v>2000</v>
      </c>
      <c r="I734" t="s">
        <v>750</v>
      </c>
      <c r="J734" t="s">
        <v>2</v>
      </c>
      <c r="K734" t="s">
        <v>1079</v>
      </c>
    </row>
    <row r="735" spans="1:11" x14ac:dyDescent="0.25">
      <c r="A735">
        <v>734</v>
      </c>
      <c r="B735" t="s">
        <v>4</v>
      </c>
      <c r="C735" t="s">
        <v>1074</v>
      </c>
      <c r="D735" t="s">
        <v>1070</v>
      </c>
      <c r="E735" t="s">
        <v>1075</v>
      </c>
      <c r="F735">
        <v>20</v>
      </c>
      <c r="G735">
        <v>150</v>
      </c>
      <c r="H735">
        <f t="shared" si="12"/>
        <v>3000</v>
      </c>
      <c r="I735" t="s">
        <v>750</v>
      </c>
      <c r="J735" t="s">
        <v>2</v>
      </c>
      <c r="K735" t="s">
        <v>1079</v>
      </c>
    </row>
    <row r="736" spans="1:11" x14ac:dyDescent="0.25">
      <c r="A736">
        <v>735</v>
      </c>
      <c r="B736" t="s">
        <v>4</v>
      </c>
      <c r="C736" t="s">
        <v>1076</v>
      </c>
      <c r="D736" t="s">
        <v>1070</v>
      </c>
      <c r="E736" t="s">
        <v>24</v>
      </c>
      <c r="F736">
        <v>50</v>
      </c>
      <c r="G736">
        <v>180</v>
      </c>
      <c r="H736">
        <f t="shared" si="12"/>
        <v>9000</v>
      </c>
      <c r="I736" t="s">
        <v>750</v>
      </c>
      <c r="J736" t="s">
        <v>2</v>
      </c>
      <c r="K736" t="s">
        <v>1079</v>
      </c>
    </row>
    <row r="737" spans="1:11" x14ac:dyDescent="0.25">
      <c r="A737">
        <v>736</v>
      </c>
      <c r="B737" t="s">
        <v>4</v>
      </c>
      <c r="C737" t="s">
        <v>1077</v>
      </c>
      <c r="D737" t="s">
        <v>1070</v>
      </c>
      <c r="E737" t="s">
        <v>24</v>
      </c>
      <c r="F737">
        <v>6</v>
      </c>
      <c r="G737">
        <v>120</v>
      </c>
      <c r="H737">
        <f t="shared" si="12"/>
        <v>720</v>
      </c>
      <c r="I737" t="s">
        <v>750</v>
      </c>
      <c r="J737" t="s">
        <v>2</v>
      </c>
      <c r="K737" t="s">
        <v>1079</v>
      </c>
    </row>
    <row r="738" spans="1:11" x14ac:dyDescent="0.25">
      <c r="A738">
        <v>737</v>
      </c>
      <c r="B738" t="s">
        <v>4</v>
      </c>
      <c r="C738" t="s">
        <v>1080</v>
      </c>
      <c r="D738" t="s">
        <v>1070</v>
      </c>
      <c r="E738" t="s">
        <v>24</v>
      </c>
      <c r="F738">
        <v>2</v>
      </c>
      <c r="G738">
        <v>305</v>
      </c>
      <c r="H738">
        <f t="shared" si="12"/>
        <v>610</v>
      </c>
      <c r="I738" t="s">
        <v>750</v>
      </c>
      <c r="J738" t="s">
        <v>2</v>
      </c>
      <c r="K738" t="s">
        <v>1079</v>
      </c>
    </row>
    <row r="739" spans="1:11" x14ac:dyDescent="0.25">
      <c r="A739">
        <v>738</v>
      </c>
      <c r="B739" t="s">
        <v>4</v>
      </c>
      <c r="C739" t="s">
        <v>1078</v>
      </c>
      <c r="D739" t="s">
        <v>1070</v>
      </c>
      <c r="E739" t="s">
        <v>24</v>
      </c>
      <c r="F739">
        <v>2</v>
      </c>
      <c r="G739">
        <v>86.33</v>
      </c>
      <c r="H739">
        <f t="shared" si="12"/>
        <v>172.66</v>
      </c>
      <c r="I739" t="s">
        <v>750</v>
      </c>
      <c r="J739" t="s">
        <v>2</v>
      </c>
      <c r="K739" t="s">
        <v>1079</v>
      </c>
    </row>
    <row r="740" spans="1:11" x14ac:dyDescent="0.25">
      <c r="A740">
        <v>739</v>
      </c>
      <c r="B740" t="s">
        <v>4</v>
      </c>
      <c r="C740" t="s">
        <v>1081</v>
      </c>
      <c r="D740" t="s">
        <v>1070</v>
      </c>
      <c r="E740" t="s">
        <v>24</v>
      </c>
      <c r="F740">
        <v>6</v>
      </c>
      <c r="G740">
        <v>59.9</v>
      </c>
      <c r="H740">
        <f t="shared" si="12"/>
        <v>359.4</v>
      </c>
      <c r="I740" t="s">
        <v>750</v>
      </c>
      <c r="J740" t="s">
        <v>2</v>
      </c>
      <c r="K740" t="s">
        <v>1079</v>
      </c>
    </row>
    <row r="741" spans="1:11" x14ac:dyDescent="0.25">
      <c r="A741">
        <v>740</v>
      </c>
      <c r="B741" t="s">
        <v>4</v>
      </c>
      <c r="C741" t="s">
        <v>1082</v>
      </c>
      <c r="D741" t="s">
        <v>1070</v>
      </c>
      <c r="E741" t="s">
        <v>1075</v>
      </c>
      <c r="F741">
        <v>10</v>
      </c>
      <c r="G741">
        <v>49.28</v>
      </c>
      <c r="H741">
        <f t="shared" si="12"/>
        <v>492.8</v>
      </c>
      <c r="I741" t="s">
        <v>750</v>
      </c>
      <c r="J741" t="s">
        <v>2</v>
      </c>
      <c r="K741" t="s">
        <v>1079</v>
      </c>
    </row>
    <row r="742" spans="1:11" x14ac:dyDescent="0.25">
      <c r="A742">
        <v>741</v>
      </c>
      <c r="B742" t="s">
        <v>4</v>
      </c>
      <c r="C742" t="s">
        <v>1083</v>
      </c>
      <c r="D742" t="s">
        <v>1070</v>
      </c>
      <c r="E742" t="s">
        <v>24</v>
      </c>
      <c r="F742">
        <v>125</v>
      </c>
      <c r="G742">
        <v>60</v>
      </c>
      <c r="H742">
        <f t="shared" si="12"/>
        <v>7500</v>
      </c>
      <c r="I742" t="s">
        <v>750</v>
      </c>
      <c r="J742" t="s">
        <v>2</v>
      </c>
      <c r="K742" t="s">
        <v>1079</v>
      </c>
    </row>
    <row r="743" spans="1:11" x14ac:dyDescent="0.25">
      <c r="A743">
        <v>742</v>
      </c>
      <c r="B743" t="s">
        <v>4</v>
      </c>
      <c r="C743" t="s">
        <v>1084</v>
      </c>
      <c r="D743" t="s">
        <v>1070</v>
      </c>
      <c r="E743" t="s">
        <v>1075</v>
      </c>
      <c r="F743">
        <v>400</v>
      </c>
      <c r="G743">
        <v>5</v>
      </c>
      <c r="H743">
        <f t="shared" si="12"/>
        <v>2000</v>
      </c>
      <c r="I743" t="s">
        <v>750</v>
      </c>
      <c r="J743" t="s">
        <v>2</v>
      </c>
      <c r="K743" t="s">
        <v>1079</v>
      </c>
    </row>
    <row r="744" spans="1:11" x14ac:dyDescent="0.25">
      <c r="A744">
        <v>743</v>
      </c>
      <c r="B744" t="s">
        <v>4</v>
      </c>
      <c r="C744" t="s">
        <v>1086</v>
      </c>
      <c r="D744" t="s">
        <v>1085</v>
      </c>
      <c r="E744" t="s">
        <v>1071</v>
      </c>
      <c r="F744">
        <v>12</v>
      </c>
      <c r="G744">
        <v>170</v>
      </c>
      <c r="H744">
        <f t="shared" si="12"/>
        <v>2040</v>
      </c>
      <c r="I744" t="s">
        <v>750</v>
      </c>
      <c r="J744" t="s">
        <v>2</v>
      </c>
      <c r="K744" t="s">
        <v>1087</v>
      </c>
    </row>
    <row r="745" spans="1:11" x14ac:dyDescent="0.25">
      <c r="A745">
        <v>744</v>
      </c>
      <c r="B745" t="s">
        <v>4</v>
      </c>
      <c r="C745" t="s">
        <v>1088</v>
      </c>
      <c r="D745" t="s">
        <v>1085</v>
      </c>
      <c r="E745" t="s">
        <v>1071</v>
      </c>
      <c r="F745">
        <v>50</v>
      </c>
      <c r="G745">
        <v>140</v>
      </c>
      <c r="H745">
        <f t="shared" ref="H745:H750" si="13">PRODUCT(F745:G745)</f>
        <v>7000</v>
      </c>
      <c r="I745" t="s">
        <v>750</v>
      </c>
      <c r="J745" t="s">
        <v>2</v>
      </c>
      <c r="K745" t="s">
        <v>1087</v>
      </c>
    </row>
    <row r="746" spans="1:11" x14ac:dyDescent="0.25">
      <c r="A746">
        <v>745</v>
      </c>
      <c r="B746" t="s">
        <v>1089</v>
      </c>
      <c r="C746" t="s">
        <v>1090</v>
      </c>
      <c r="D746" t="s">
        <v>1085</v>
      </c>
      <c r="E746" t="s">
        <v>1071</v>
      </c>
      <c r="F746">
        <v>10</v>
      </c>
      <c r="G746">
        <v>180</v>
      </c>
      <c r="H746">
        <f t="shared" si="13"/>
        <v>1800</v>
      </c>
      <c r="I746" t="s">
        <v>750</v>
      </c>
      <c r="J746" t="s">
        <v>2</v>
      </c>
      <c r="K746" t="s">
        <v>1087</v>
      </c>
    </row>
    <row r="747" spans="1:11" x14ac:dyDescent="0.25">
      <c r="A747">
        <v>746</v>
      </c>
      <c r="B747" t="s">
        <v>4</v>
      </c>
      <c r="C747" t="s">
        <v>1091</v>
      </c>
      <c r="D747" t="s">
        <v>1085</v>
      </c>
      <c r="E747" t="s">
        <v>24</v>
      </c>
      <c r="F747">
        <v>10</v>
      </c>
      <c r="G747">
        <v>180</v>
      </c>
      <c r="H747">
        <f t="shared" si="13"/>
        <v>1800</v>
      </c>
      <c r="I747" t="s">
        <v>750</v>
      </c>
      <c r="J747" t="s">
        <v>2</v>
      </c>
      <c r="K747" t="s">
        <v>1087</v>
      </c>
    </row>
    <row r="748" spans="1:11" x14ac:dyDescent="0.25">
      <c r="A748">
        <v>747</v>
      </c>
      <c r="B748" t="s">
        <v>4</v>
      </c>
      <c r="C748" t="s">
        <v>1092</v>
      </c>
      <c r="D748" t="s">
        <v>1085</v>
      </c>
      <c r="E748" t="s">
        <v>905</v>
      </c>
      <c r="F748">
        <v>1000</v>
      </c>
      <c r="G748">
        <v>5</v>
      </c>
      <c r="H748">
        <f t="shared" si="13"/>
        <v>5000</v>
      </c>
      <c r="I748" t="s">
        <v>750</v>
      </c>
      <c r="J748" t="s">
        <v>2</v>
      </c>
      <c r="K748" t="s">
        <v>1087</v>
      </c>
    </row>
    <row r="749" spans="1:11" x14ac:dyDescent="0.25">
      <c r="A749">
        <v>748</v>
      </c>
      <c r="B749" t="s">
        <v>4</v>
      </c>
      <c r="C749" t="s">
        <v>1093</v>
      </c>
      <c r="D749" t="s">
        <v>1085</v>
      </c>
      <c r="E749" t="s">
        <v>905</v>
      </c>
      <c r="F749">
        <v>1000</v>
      </c>
      <c r="G749">
        <v>5</v>
      </c>
      <c r="H749">
        <f t="shared" si="13"/>
        <v>5000</v>
      </c>
      <c r="I749" t="s">
        <v>750</v>
      </c>
      <c r="J749" t="s">
        <v>2</v>
      </c>
      <c r="K749" t="s">
        <v>1087</v>
      </c>
    </row>
    <row r="750" spans="1:11" x14ac:dyDescent="0.25">
      <c r="A750">
        <v>749</v>
      </c>
      <c r="B750" t="s">
        <v>4</v>
      </c>
      <c r="C750" t="s">
        <v>1094</v>
      </c>
      <c r="D750" t="s">
        <v>1085</v>
      </c>
      <c r="E750" t="s">
        <v>1095</v>
      </c>
      <c r="F750">
        <v>10</v>
      </c>
      <c r="G750">
        <v>90</v>
      </c>
      <c r="H750">
        <f t="shared" si="13"/>
        <v>900</v>
      </c>
      <c r="I750" t="s">
        <v>750</v>
      </c>
      <c r="J750" t="s">
        <v>2</v>
      </c>
      <c r="K750" t="s">
        <v>1087</v>
      </c>
    </row>
    <row r="751" spans="1:11" x14ac:dyDescent="0.25">
      <c r="A751">
        <v>750</v>
      </c>
      <c r="B751" t="s">
        <v>4</v>
      </c>
      <c r="C751" t="s">
        <v>1096</v>
      </c>
      <c r="D751" t="s">
        <v>1085</v>
      </c>
      <c r="E751" t="s">
        <v>1097</v>
      </c>
      <c r="F751">
        <v>300</v>
      </c>
      <c r="G751">
        <v>40</v>
      </c>
      <c r="H751">
        <f t="shared" ref="H751:H754" si="14">PRODUCT(F751:G751)</f>
        <v>12000</v>
      </c>
      <c r="I751" t="s">
        <v>750</v>
      </c>
      <c r="J751" t="s">
        <v>2</v>
      </c>
      <c r="K751" t="s">
        <v>1087</v>
      </c>
    </row>
    <row r="752" spans="1:11" x14ac:dyDescent="0.25">
      <c r="A752">
        <v>751</v>
      </c>
      <c r="B752" t="s">
        <v>4</v>
      </c>
      <c r="C752" t="s">
        <v>1098</v>
      </c>
      <c r="D752" t="s">
        <v>1085</v>
      </c>
      <c r="E752" t="s">
        <v>1099</v>
      </c>
      <c r="F752">
        <v>500</v>
      </c>
      <c r="G752">
        <v>23</v>
      </c>
      <c r="H752">
        <f t="shared" si="14"/>
        <v>11500</v>
      </c>
      <c r="I752" t="s">
        <v>750</v>
      </c>
      <c r="J752" t="s">
        <v>2</v>
      </c>
      <c r="K752" t="s">
        <v>1087</v>
      </c>
    </row>
    <row r="753" spans="1:11" x14ac:dyDescent="0.25">
      <c r="A753">
        <v>752</v>
      </c>
      <c r="B753" t="s">
        <v>4</v>
      </c>
      <c r="C753" t="s">
        <v>1100</v>
      </c>
      <c r="D753" t="s">
        <v>1085</v>
      </c>
      <c r="E753" t="s">
        <v>1095</v>
      </c>
      <c r="F753">
        <v>30</v>
      </c>
      <c r="G753">
        <v>13</v>
      </c>
      <c r="H753">
        <f t="shared" si="14"/>
        <v>390</v>
      </c>
      <c r="I753" t="s">
        <v>750</v>
      </c>
      <c r="J753" t="s">
        <v>2</v>
      </c>
      <c r="K753" t="s">
        <v>1087</v>
      </c>
    </row>
    <row r="754" spans="1:11" x14ac:dyDescent="0.25">
      <c r="A754">
        <v>753</v>
      </c>
      <c r="B754" t="s">
        <v>4</v>
      </c>
      <c r="C754" t="s">
        <v>1101</v>
      </c>
      <c r="D754" t="s">
        <v>1085</v>
      </c>
      <c r="E754" t="s">
        <v>1095</v>
      </c>
      <c r="F754">
        <v>200</v>
      </c>
      <c r="G754">
        <v>65</v>
      </c>
      <c r="H754">
        <f t="shared" si="14"/>
        <v>13000</v>
      </c>
      <c r="I754" t="s">
        <v>750</v>
      </c>
      <c r="J754" t="s">
        <v>2</v>
      </c>
      <c r="K754" t="s">
        <v>1087</v>
      </c>
    </row>
    <row r="755" spans="1:11" x14ac:dyDescent="0.25">
      <c r="A755">
        <v>754</v>
      </c>
      <c r="B755" t="s">
        <v>4</v>
      </c>
      <c r="C755" t="s">
        <v>1102</v>
      </c>
      <c r="D755" t="s">
        <v>1085</v>
      </c>
      <c r="E755" t="s">
        <v>1095</v>
      </c>
      <c r="F755">
        <v>20</v>
      </c>
      <c r="G755">
        <v>20</v>
      </c>
      <c r="H755">
        <f t="shared" ref="H755:H759" si="15">PRODUCT(F755:G755)</f>
        <v>400</v>
      </c>
      <c r="I755" t="s">
        <v>750</v>
      </c>
      <c r="J755" t="s">
        <v>2</v>
      </c>
      <c r="K755" t="s">
        <v>1087</v>
      </c>
    </row>
    <row r="756" spans="1:11" x14ac:dyDescent="0.25">
      <c r="A756">
        <v>755</v>
      </c>
      <c r="B756" t="s">
        <v>4</v>
      </c>
      <c r="C756" t="s">
        <v>1103</v>
      </c>
      <c r="D756" t="s">
        <v>1085</v>
      </c>
      <c r="E756" t="s">
        <v>24</v>
      </c>
      <c r="F756">
        <v>1</v>
      </c>
      <c r="G756">
        <v>50000</v>
      </c>
      <c r="H756">
        <f t="shared" si="15"/>
        <v>50000</v>
      </c>
      <c r="I756" t="s">
        <v>750</v>
      </c>
      <c r="J756" t="s">
        <v>2</v>
      </c>
      <c r="K756" t="s">
        <v>1087</v>
      </c>
    </row>
    <row r="757" spans="1:11" x14ac:dyDescent="0.25">
      <c r="A757">
        <v>756</v>
      </c>
      <c r="B757" t="s">
        <v>4</v>
      </c>
      <c r="C757" t="s">
        <v>1104</v>
      </c>
      <c r="D757" t="s">
        <v>1085</v>
      </c>
      <c r="E757" t="s">
        <v>1095</v>
      </c>
      <c r="F757">
        <v>100</v>
      </c>
      <c r="G757">
        <v>40</v>
      </c>
      <c r="H757">
        <f t="shared" si="15"/>
        <v>4000</v>
      </c>
      <c r="I757" t="s">
        <v>750</v>
      </c>
      <c r="J757" t="s">
        <v>2</v>
      </c>
      <c r="K757" t="s">
        <v>1087</v>
      </c>
    </row>
    <row r="758" spans="1:11" x14ac:dyDescent="0.25">
      <c r="A758">
        <v>757</v>
      </c>
      <c r="B758" t="s">
        <v>114</v>
      </c>
      <c r="C758" t="s">
        <v>1105</v>
      </c>
      <c r="D758" t="s">
        <v>1106</v>
      </c>
      <c r="E758" t="s">
        <v>24</v>
      </c>
      <c r="F758">
        <v>1</v>
      </c>
      <c r="G758">
        <v>65000</v>
      </c>
      <c r="H758">
        <f t="shared" si="15"/>
        <v>65000</v>
      </c>
      <c r="I758" t="s">
        <v>750</v>
      </c>
      <c r="J758" t="s">
        <v>2</v>
      </c>
      <c r="K758" t="s">
        <v>1087</v>
      </c>
    </row>
    <row r="759" spans="1:11" x14ac:dyDescent="0.25">
      <c r="A759">
        <v>758</v>
      </c>
      <c r="B759" t="s">
        <v>114</v>
      </c>
      <c r="C759" t="s">
        <v>1107</v>
      </c>
      <c r="D759" t="s">
        <v>741</v>
      </c>
      <c r="E759" t="s">
        <v>24</v>
      </c>
      <c r="F759">
        <v>1</v>
      </c>
      <c r="G759" s="5">
        <v>300000</v>
      </c>
      <c r="H759">
        <f t="shared" si="15"/>
        <v>300000</v>
      </c>
      <c r="I759" t="s">
        <v>750</v>
      </c>
      <c r="J759" t="s">
        <v>31</v>
      </c>
      <c r="K759" t="s">
        <v>1108</v>
      </c>
    </row>
    <row r="760" spans="1:11" x14ac:dyDescent="0.25">
      <c r="A760">
        <v>759</v>
      </c>
      <c r="B760" t="s">
        <v>114</v>
      </c>
      <c r="C760" t="s">
        <v>1109</v>
      </c>
      <c r="D760" t="s">
        <v>741</v>
      </c>
      <c r="E760" t="s">
        <v>24</v>
      </c>
      <c r="F760">
        <v>1</v>
      </c>
      <c r="G760" s="5">
        <v>300000</v>
      </c>
      <c r="H760">
        <f t="shared" ref="H760:H769" si="16">PRODUCT(F760:G760)</f>
        <v>300000</v>
      </c>
      <c r="I760" t="s">
        <v>750</v>
      </c>
      <c r="J760" t="s">
        <v>31</v>
      </c>
      <c r="K760" t="s">
        <v>1110</v>
      </c>
    </row>
    <row r="761" spans="1:11" x14ac:dyDescent="0.25">
      <c r="A761">
        <v>760</v>
      </c>
      <c r="B761" t="s">
        <v>114</v>
      </c>
      <c r="C761" t="s">
        <v>1111</v>
      </c>
      <c r="D761" t="s">
        <v>741</v>
      </c>
      <c r="E761" t="s">
        <v>24</v>
      </c>
      <c r="F761">
        <v>1</v>
      </c>
      <c r="G761" s="5">
        <v>200000</v>
      </c>
      <c r="H761">
        <f t="shared" si="16"/>
        <v>200000</v>
      </c>
      <c r="I761" t="s">
        <v>750</v>
      </c>
      <c r="J761" t="s">
        <v>31</v>
      </c>
      <c r="K761" t="s">
        <v>1114</v>
      </c>
    </row>
    <row r="762" spans="1:11" x14ac:dyDescent="0.25">
      <c r="A762">
        <v>761</v>
      </c>
      <c r="B762" t="s">
        <v>114</v>
      </c>
      <c r="C762" t="s">
        <v>1112</v>
      </c>
      <c r="D762" t="s">
        <v>741</v>
      </c>
      <c r="E762" t="s">
        <v>24</v>
      </c>
      <c r="F762">
        <v>1</v>
      </c>
      <c r="G762" s="5">
        <v>50000</v>
      </c>
      <c r="H762">
        <f t="shared" si="16"/>
        <v>50000</v>
      </c>
      <c r="I762" t="s">
        <v>750</v>
      </c>
      <c r="J762" t="s">
        <v>31</v>
      </c>
      <c r="K762" t="s">
        <v>1113</v>
      </c>
    </row>
    <row r="763" spans="1:11" x14ac:dyDescent="0.25">
      <c r="A763">
        <v>762</v>
      </c>
      <c r="B763" t="s">
        <v>114</v>
      </c>
      <c r="C763" t="s">
        <v>1115</v>
      </c>
      <c r="D763" t="s">
        <v>741</v>
      </c>
      <c r="E763" t="s">
        <v>24</v>
      </c>
      <c r="F763">
        <v>1</v>
      </c>
      <c r="G763" s="5">
        <v>300000</v>
      </c>
      <c r="H763">
        <f t="shared" si="16"/>
        <v>300000</v>
      </c>
      <c r="I763" t="s">
        <v>750</v>
      </c>
      <c r="J763" t="s">
        <v>31</v>
      </c>
      <c r="K763" t="s">
        <v>1113</v>
      </c>
    </row>
    <row r="764" spans="1:11" x14ac:dyDescent="0.25">
      <c r="A764">
        <v>763</v>
      </c>
      <c r="B764" t="s">
        <v>114</v>
      </c>
      <c r="C764" t="s">
        <v>1116</v>
      </c>
      <c r="D764" t="s">
        <v>741</v>
      </c>
      <c r="E764" t="s">
        <v>24</v>
      </c>
      <c r="F764">
        <v>1</v>
      </c>
      <c r="G764" s="5">
        <v>15000</v>
      </c>
      <c r="H764">
        <f t="shared" si="16"/>
        <v>15000</v>
      </c>
      <c r="I764" t="s">
        <v>750</v>
      </c>
      <c r="J764" t="s">
        <v>31</v>
      </c>
      <c r="K764" t="s">
        <v>1113</v>
      </c>
    </row>
    <row r="765" spans="1:11" x14ac:dyDescent="0.25">
      <c r="A765">
        <v>764</v>
      </c>
      <c r="B765" t="s">
        <v>114</v>
      </c>
      <c r="C765" t="s">
        <v>1117</v>
      </c>
      <c r="D765" t="s">
        <v>741</v>
      </c>
      <c r="E765" t="s">
        <v>24</v>
      </c>
      <c r="F765">
        <v>1</v>
      </c>
      <c r="G765" s="5">
        <v>60000</v>
      </c>
      <c r="H765">
        <f t="shared" si="16"/>
        <v>60000</v>
      </c>
      <c r="I765" t="s">
        <v>750</v>
      </c>
      <c r="J765" t="s">
        <v>31</v>
      </c>
      <c r="K765" t="s">
        <v>1113</v>
      </c>
    </row>
    <row r="766" spans="1:11" x14ac:dyDescent="0.25">
      <c r="A766">
        <v>765</v>
      </c>
      <c r="B766" t="s">
        <v>114</v>
      </c>
      <c r="C766" t="s">
        <v>1118</v>
      </c>
      <c r="D766" t="s">
        <v>741</v>
      </c>
      <c r="E766" t="s">
        <v>24</v>
      </c>
      <c r="F766">
        <v>1</v>
      </c>
      <c r="G766" s="5">
        <v>15000</v>
      </c>
      <c r="H766">
        <f t="shared" si="16"/>
        <v>15000</v>
      </c>
      <c r="I766" t="s">
        <v>750</v>
      </c>
      <c r="J766" t="s">
        <v>31</v>
      </c>
      <c r="K766" t="s">
        <v>1113</v>
      </c>
    </row>
    <row r="767" spans="1:11" x14ac:dyDescent="0.25">
      <c r="A767">
        <v>766</v>
      </c>
      <c r="B767" t="s">
        <v>114</v>
      </c>
      <c r="C767" t="s">
        <v>1119</v>
      </c>
      <c r="D767" t="s">
        <v>741</v>
      </c>
      <c r="E767" t="s">
        <v>24</v>
      </c>
      <c r="F767">
        <v>1</v>
      </c>
      <c r="G767" s="5">
        <v>30000</v>
      </c>
      <c r="H767">
        <f t="shared" si="16"/>
        <v>30000</v>
      </c>
      <c r="I767" t="s">
        <v>750</v>
      </c>
      <c r="J767" t="s">
        <v>31</v>
      </c>
      <c r="K767" t="s">
        <v>1113</v>
      </c>
    </row>
    <row r="768" spans="1:11" x14ac:dyDescent="0.25">
      <c r="A768">
        <v>767</v>
      </c>
      <c r="B768" t="s">
        <v>114</v>
      </c>
      <c r="C768" t="s">
        <v>1120</v>
      </c>
      <c r="D768" t="s">
        <v>741</v>
      </c>
      <c r="E768" t="s">
        <v>24</v>
      </c>
      <c r="F768">
        <v>1</v>
      </c>
      <c r="G768" s="5">
        <v>25000</v>
      </c>
      <c r="H768">
        <f t="shared" si="16"/>
        <v>25000</v>
      </c>
      <c r="I768" t="s">
        <v>750</v>
      </c>
      <c r="J768" t="s">
        <v>31</v>
      </c>
      <c r="K768" t="s">
        <v>1113</v>
      </c>
    </row>
    <row r="769" spans="1:11" x14ac:dyDescent="0.25">
      <c r="A769">
        <v>768</v>
      </c>
      <c r="B769" t="s">
        <v>4</v>
      </c>
      <c r="C769" t="s">
        <v>1121</v>
      </c>
      <c r="D769" t="s">
        <v>165</v>
      </c>
      <c r="E769" t="s">
        <v>24</v>
      </c>
      <c r="F769">
        <v>1</v>
      </c>
      <c r="G769" s="5">
        <v>1000000</v>
      </c>
      <c r="H769">
        <f t="shared" si="16"/>
        <v>1000000</v>
      </c>
      <c r="I769" t="s">
        <v>750</v>
      </c>
      <c r="J769" t="s">
        <v>31</v>
      </c>
      <c r="K769" t="s">
        <v>1122</v>
      </c>
    </row>
    <row r="770" spans="1:11" x14ac:dyDescent="0.25">
      <c r="A770">
        <v>769</v>
      </c>
      <c r="B770" t="s">
        <v>4</v>
      </c>
      <c r="C770" t="s">
        <v>1123</v>
      </c>
      <c r="D770" t="s">
        <v>165</v>
      </c>
      <c r="E770" t="s">
        <v>24</v>
      </c>
      <c r="F770">
        <v>1</v>
      </c>
      <c r="G770" s="5">
        <v>1000000</v>
      </c>
      <c r="H770">
        <f t="shared" ref="H770" si="17">PRODUCT(F770:G770)</f>
        <v>1000000</v>
      </c>
      <c r="I770" t="s">
        <v>750</v>
      </c>
      <c r="J770" t="s">
        <v>31</v>
      </c>
      <c r="K770" t="s">
        <v>1124</v>
      </c>
    </row>
    <row r="771" spans="1:11" x14ac:dyDescent="0.25">
      <c r="A771">
        <v>770</v>
      </c>
      <c r="B771" t="s">
        <v>156</v>
      </c>
      <c r="C771" t="s">
        <v>1126</v>
      </c>
      <c r="D771" t="s">
        <v>741</v>
      </c>
      <c r="E771" t="s">
        <v>24</v>
      </c>
      <c r="F771">
        <v>1</v>
      </c>
      <c r="G771" s="5">
        <v>2000000</v>
      </c>
      <c r="H771">
        <f t="shared" ref="H771:H785" si="18">PRODUCT(F771:G771)</f>
        <v>2000000</v>
      </c>
      <c r="I771" t="s">
        <v>750</v>
      </c>
      <c r="J771" t="s">
        <v>31</v>
      </c>
      <c r="K771" t="s">
        <v>1127</v>
      </c>
    </row>
    <row r="772" spans="1:11" x14ac:dyDescent="0.25">
      <c r="A772">
        <v>771</v>
      </c>
      <c r="B772" t="s">
        <v>4</v>
      </c>
      <c r="C772" t="s">
        <v>698</v>
      </c>
      <c r="D772" t="s">
        <v>1128</v>
      </c>
      <c r="E772" t="s">
        <v>739</v>
      </c>
      <c r="F772">
        <v>1</v>
      </c>
      <c r="G772" s="5">
        <v>110000</v>
      </c>
      <c r="H772">
        <f t="shared" si="18"/>
        <v>110000</v>
      </c>
      <c r="I772" t="s">
        <v>750</v>
      </c>
      <c r="J772" t="s">
        <v>31</v>
      </c>
      <c r="K772" t="s">
        <v>1129</v>
      </c>
    </row>
    <row r="773" spans="1:11" x14ac:dyDescent="0.25">
      <c r="A773">
        <v>772</v>
      </c>
      <c r="B773" t="s">
        <v>114</v>
      </c>
      <c r="C773" t="s">
        <v>1130</v>
      </c>
      <c r="D773" t="s">
        <v>1131</v>
      </c>
      <c r="E773" t="s">
        <v>24</v>
      </c>
      <c r="F773">
        <v>1</v>
      </c>
      <c r="G773" s="5">
        <v>15000</v>
      </c>
      <c r="H773">
        <f t="shared" si="18"/>
        <v>15000</v>
      </c>
      <c r="I773" t="s">
        <v>750</v>
      </c>
      <c r="J773" t="s">
        <v>31</v>
      </c>
      <c r="K773" t="s">
        <v>1133</v>
      </c>
    </row>
    <row r="774" spans="1:11" x14ac:dyDescent="0.25">
      <c r="A774">
        <v>773</v>
      </c>
      <c r="B774" t="s">
        <v>114</v>
      </c>
      <c r="C774" t="s">
        <v>1136</v>
      </c>
      <c r="D774" t="s">
        <v>741</v>
      </c>
      <c r="E774" t="s">
        <v>24</v>
      </c>
      <c r="F774">
        <v>1</v>
      </c>
      <c r="G774" s="5">
        <v>1200</v>
      </c>
      <c r="H774">
        <f t="shared" si="18"/>
        <v>1200</v>
      </c>
      <c r="I774" t="s">
        <v>750</v>
      </c>
      <c r="J774" t="s">
        <v>31</v>
      </c>
      <c r="K774" t="s">
        <v>1137</v>
      </c>
    </row>
    <row r="775" spans="1:11" x14ac:dyDescent="0.25">
      <c r="A775">
        <v>774</v>
      </c>
      <c r="B775" t="s">
        <v>114</v>
      </c>
      <c r="C775" t="s">
        <v>1138</v>
      </c>
      <c r="D775" t="s">
        <v>1139</v>
      </c>
      <c r="E775" t="s">
        <v>24</v>
      </c>
      <c r="F775">
        <v>1</v>
      </c>
      <c r="G775" s="5">
        <v>500000</v>
      </c>
      <c r="H775">
        <f t="shared" si="18"/>
        <v>500000</v>
      </c>
      <c r="I775" t="s">
        <v>727</v>
      </c>
      <c r="J775" t="s">
        <v>31</v>
      </c>
      <c r="K775" t="s">
        <v>1140</v>
      </c>
    </row>
    <row r="776" spans="1:11" x14ac:dyDescent="0.25">
      <c r="A776">
        <v>775</v>
      </c>
      <c r="B776" t="s">
        <v>114</v>
      </c>
      <c r="C776" t="s">
        <v>1141</v>
      </c>
      <c r="D776" t="s">
        <v>741</v>
      </c>
      <c r="E776" t="s">
        <v>24</v>
      </c>
      <c r="F776">
        <v>1</v>
      </c>
      <c r="G776" s="5">
        <v>30000</v>
      </c>
      <c r="H776">
        <f t="shared" si="18"/>
        <v>30000</v>
      </c>
      <c r="I776" t="s">
        <v>688</v>
      </c>
      <c r="J776" t="s">
        <v>31</v>
      </c>
      <c r="K776" t="s">
        <v>1142</v>
      </c>
    </row>
    <row r="777" spans="1:11" x14ac:dyDescent="0.25">
      <c r="A777">
        <v>776</v>
      </c>
      <c r="B777" t="s">
        <v>114</v>
      </c>
      <c r="C777" t="s">
        <v>1143</v>
      </c>
      <c r="D777" t="s">
        <v>741</v>
      </c>
      <c r="E777" t="s">
        <v>24</v>
      </c>
      <c r="F777">
        <v>1</v>
      </c>
      <c r="G777" s="5">
        <v>25000</v>
      </c>
      <c r="H777">
        <f t="shared" si="18"/>
        <v>25000</v>
      </c>
      <c r="I777" t="s">
        <v>219</v>
      </c>
      <c r="J777" t="s">
        <v>31</v>
      </c>
      <c r="K777" t="s">
        <v>1144</v>
      </c>
    </row>
    <row r="778" spans="1:11" x14ac:dyDescent="0.25">
      <c r="A778">
        <v>777</v>
      </c>
      <c r="B778" t="s">
        <v>114</v>
      </c>
      <c r="C778" t="s">
        <v>1145</v>
      </c>
      <c r="D778" t="s">
        <v>741</v>
      </c>
      <c r="E778" t="s">
        <v>24</v>
      </c>
      <c r="F778">
        <v>1</v>
      </c>
      <c r="G778" s="5">
        <v>20000</v>
      </c>
      <c r="H778">
        <f t="shared" si="18"/>
        <v>20000</v>
      </c>
      <c r="I778" t="s">
        <v>680</v>
      </c>
      <c r="J778" t="s">
        <v>31</v>
      </c>
      <c r="K778" t="s">
        <v>1144</v>
      </c>
    </row>
    <row r="779" spans="1:11" x14ac:dyDescent="0.25">
      <c r="A779">
        <v>778</v>
      </c>
      <c r="B779" t="s">
        <v>114</v>
      </c>
      <c r="C779" t="s">
        <v>1146</v>
      </c>
      <c r="D779" t="s">
        <v>741</v>
      </c>
      <c r="E779" t="s">
        <v>24</v>
      </c>
      <c r="F779">
        <v>1</v>
      </c>
      <c r="G779" s="5">
        <v>15000</v>
      </c>
      <c r="H779">
        <f t="shared" si="18"/>
        <v>15000</v>
      </c>
      <c r="I779" t="s">
        <v>688</v>
      </c>
      <c r="J779" t="s">
        <v>31</v>
      </c>
      <c r="K779" t="s">
        <v>1144</v>
      </c>
    </row>
    <row r="780" spans="1:11" x14ac:dyDescent="0.25">
      <c r="A780">
        <v>779</v>
      </c>
      <c r="B780" t="s">
        <v>114</v>
      </c>
      <c r="C780" t="s">
        <v>1149</v>
      </c>
      <c r="D780" t="s">
        <v>741</v>
      </c>
      <c r="E780" t="s">
        <v>24</v>
      </c>
      <c r="F780">
        <v>1</v>
      </c>
      <c r="G780" s="5">
        <v>10000</v>
      </c>
      <c r="H780">
        <f t="shared" si="18"/>
        <v>10000</v>
      </c>
      <c r="I780" t="s">
        <v>750</v>
      </c>
      <c r="J780" t="s">
        <v>31</v>
      </c>
      <c r="K780" t="s">
        <v>1147</v>
      </c>
    </row>
    <row r="781" spans="1:11" x14ac:dyDescent="0.25">
      <c r="A781">
        <v>780</v>
      </c>
      <c r="B781" t="s">
        <v>114</v>
      </c>
      <c r="C781" t="s">
        <v>1148</v>
      </c>
      <c r="D781" t="s">
        <v>741</v>
      </c>
      <c r="E781" t="s">
        <v>24</v>
      </c>
      <c r="F781">
        <v>1</v>
      </c>
      <c r="G781" s="5">
        <v>6000</v>
      </c>
      <c r="H781">
        <f t="shared" si="18"/>
        <v>6000</v>
      </c>
      <c r="I781" t="s">
        <v>750</v>
      </c>
      <c r="J781" t="s">
        <v>31</v>
      </c>
      <c r="K781" t="s">
        <v>1150</v>
      </c>
    </row>
    <row r="782" spans="1:11" x14ac:dyDescent="0.25">
      <c r="A782">
        <v>781</v>
      </c>
      <c r="B782" t="s">
        <v>114</v>
      </c>
      <c r="C782" t="s">
        <v>1151</v>
      </c>
      <c r="D782" t="s">
        <v>741</v>
      </c>
      <c r="E782" t="s">
        <v>24</v>
      </c>
      <c r="F782">
        <v>1</v>
      </c>
      <c r="G782" s="5">
        <v>5000</v>
      </c>
      <c r="H782">
        <f t="shared" si="18"/>
        <v>5000</v>
      </c>
      <c r="I782" t="s">
        <v>750</v>
      </c>
      <c r="J782" t="s">
        <v>31</v>
      </c>
      <c r="K782" t="s">
        <v>1152</v>
      </c>
    </row>
    <row r="783" spans="1:11" x14ac:dyDescent="0.25">
      <c r="A783">
        <v>782</v>
      </c>
      <c r="B783" t="s">
        <v>114</v>
      </c>
      <c r="C783" t="s">
        <v>1153</v>
      </c>
      <c r="D783" t="s">
        <v>1154</v>
      </c>
      <c r="E783" t="s">
        <v>24</v>
      </c>
      <c r="F783">
        <v>1</v>
      </c>
      <c r="G783" s="5">
        <v>5000</v>
      </c>
      <c r="H783">
        <f t="shared" si="18"/>
        <v>5000</v>
      </c>
      <c r="I783" t="s">
        <v>750</v>
      </c>
      <c r="J783" t="s">
        <v>31</v>
      </c>
      <c r="K783" t="s">
        <v>1155</v>
      </c>
    </row>
    <row r="784" spans="1:11" x14ac:dyDescent="0.25">
      <c r="A784">
        <v>783</v>
      </c>
      <c r="B784" t="s">
        <v>114</v>
      </c>
      <c r="C784" t="s">
        <v>1156</v>
      </c>
      <c r="D784" t="s">
        <v>741</v>
      </c>
      <c r="E784" t="s">
        <v>24</v>
      </c>
      <c r="F784">
        <v>1</v>
      </c>
      <c r="G784" s="5">
        <v>5000</v>
      </c>
      <c r="H784">
        <f t="shared" si="18"/>
        <v>5000</v>
      </c>
      <c r="I784" t="s">
        <v>750</v>
      </c>
      <c r="J784" t="s">
        <v>31</v>
      </c>
      <c r="K784" t="s">
        <v>1155</v>
      </c>
    </row>
    <row r="785" spans="1:11" x14ac:dyDescent="0.25">
      <c r="A785">
        <v>784</v>
      </c>
      <c r="B785" t="s">
        <v>4</v>
      </c>
      <c r="C785" t="s">
        <v>1165</v>
      </c>
      <c r="D785" t="s">
        <v>1166</v>
      </c>
      <c r="E785" t="s">
        <v>833</v>
      </c>
      <c r="F785">
        <v>10</v>
      </c>
      <c r="G785" s="5">
        <v>14.31</v>
      </c>
      <c r="H785">
        <f t="shared" si="18"/>
        <v>143.1</v>
      </c>
      <c r="I785" t="s">
        <v>696</v>
      </c>
      <c r="J785" t="s">
        <v>2</v>
      </c>
      <c r="K785" t="s">
        <v>1167</v>
      </c>
    </row>
    <row r="786" spans="1:11" x14ac:dyDescent="0.25">
      <c r="A786">
        <v>785</v>
      </c>
      <c r="B786" t="s">
        <v>4</v>
      </c>
      <c r="C786" t="s">
        <v>1168</v>
      </c>
      <c r="D786" t="s">
        <v>1166</v>
      </c>
      <c r="E786" t="s">
        <v>1020</v>
      </c>
      <c r="F786">
        <v>15</v>
      </c>
      <c r="G786">
        <v>16.63</v>
      </c>
      <c r="H786">
        <f t="shared" ref="H786:H889" si="19">PRODUCT(F786:G786)</f>
        <v>249.45</v>
      </c>
      <c r="I786" t="s">
        <v>696</v>
      </c>
      <c r="J786" t="s">
        <v>2</v>
      </c>
      <c r="K786" t="s">
        <v>1167</v>
      </c>
    </row>
    <row r="787" spans="1:11" x14ac:dyDescent="0.25">
      <c r="A787">
        <v>786</v>
      </c>
      <c r="B787" t="s">
        <v>4</v>
      </c>
      <c r="C787" t="s">
        <v>1169</v>
      </c>
      <c r="D787" t="s">
        <v>1166</v>
      </c>
      <c r="E787" t="s">
        <v>1020</v>
      </c>
      <c r="F787">
        <v>10</v>
      </c>
      <c r="G787">
        <v>22.28</v>
      </c>
      <c r="H787">
        <f t="shared" si="19"/>
        <v>222.8</v>
      </c>
      <c r="I787" t="s">
        <v>696</v>
      </c>
      <c r="J787" t="s">
        <v>2</v>
      </c>
      <c r="K787" t="s">
        <v>1167</v>
      </c>
    </row>
    <row r="788" spans="1:11" x14ac:dyDescent="0.25">
      <c r="A788">
        <v>787</v>
      </c>
      <c r="B788" t="s">
        <v>4</v>
      </c>
      <c r="C788" t="s">
        <v>1170</v>
      </c>
      <c r="D788" t="s">
        <v>1166</v>
      </c>
      <c r="E788" t="s">
        <v>833</v>
      </c>
      <c r="F788">
        <v>20</v>
      </c>
      <c r="G788">
        <v>19.16</v>
      </c>
      <c r="H788">
        <f t="shared" si="19"/>
        <v>383.2</v>
      </c>
      <c r="I788" t="s">
        <v>696</v>
      </c>
      <c r="J788" t="s">
        <v>2</v>
      </c>
      <c r="K788" t="s">
        <v>1167</v>
      </c>
    </row>
    <row r="789" spans="1:11" x14ac:dyDescent="0.25">
      <c r="A789">
        <v>788</v>
      </c>
      <c r="B789" t="s">
        <v>4</v>
      </c>
      <c r="C789" t="s">
        <v>1171</v>
      </c>
      <c r="D789" t="s">
        <v>1166</v>
      </c>
      <c r="E789" t="s">
        <v>833</v>
      </c>
      <c r="F789">
        <v>3</v>
      </c>
      <c r="G789">
        <v>37.81</v>
      </c>
      <c r="H789">
        <f t="shared" si="19"/>
        <v>113.43</v>
      </c>
      <c r="I789" t="s">
        <v>696</v>
      </c>
      <c r="J789" t="s">
        <v>2</v>
      </c>
      <c r="K789" t="s">
        <v>1167</v>
      </c>
    </row>
    <row r="790" spans="1:11" x14ac:dyDescent="0.25">
      <c r="A790">
        <v>789</v>
      </c>
      <c r="B790" t="s">
        <v>4</v>
      </c>
      <c r="C790" t="s">
        <v>1172</v>
      </c>
      <c r="D790" t="s">
        <v>1166</v>
      </c>
      <c r="E790" t="s">
        <v>1020</v>
      </c>
      <c r="F790">
        <v>3</v>
      </c>
      <c r="G790">
        <v>82.11</v>
      </c>
      <c r="H790">
        <f t="shared" si="19"/>
        <v>246.32999999999998</v>
      </c>
      <c r="I790" t="s">
        <v>696</v>
      </c>
      <c r="J790" t="s">
        <v>2</v>
      </c>
      <c r="K790" t="s">
        <v>1167</v>
      </c>
    </row>
    <row r="791" spans="1:11" x14ac:dyDescent="0.25">
      <c r="A791">
        <v>790</v>
      </c>
      <c r="B791" t="s">
        <v>4</v>
      </c>
      <c r="C791" t="s">
        <v>1173</v>
      </c>
      <c r="D791" t="s">
        <v>1166</v>
      </c>
      <c r="E791" t="s">
        <v>1020</v>
      </c>
      <c r="F791">
        <v>3</v>
      </c>
      <c r="G791">
        <v>81.92</v>
      </c>
      <c r="H791">
        <f t="shared" si="19"/>
        <v>245.76</v>
      </c>
      <c r="I791" t="s">
        <v>696</v>
      </c>
      <c r="J791" t="s">
        <v>2</v>
      </c>
      <c r="K791" t="s">
        <v>1167</v>
      </c>
    </row>
    <row r="792" spans="1:11" x14ac:dyDescent="0.25">
      <c r="A792">
        <v>791</v>
      </c>
      <c r="B792" t="s">
        <v>4</v>
      </c>
      <c r="C792" t="s">
        <v>1174</v>
      </c>
      <c r="D792" t="s">
        <v>1166</v>
      </c>
      <c r="E792" t="s">
        <v>1020</v>
      </c>
      <c r="F792">
        <v>2</v>
      </c>
      <c r="G792">
        <v>98.78</v>
      </c>
      <c r="H792">
        <f t="shared" si="19"/>
        <v>197.56</v>
      </c>
      <c r="I792" t="s">
        <v>696</v>
      </c>
      <c r="J792" t="s">
        <v>2</v>
      </c>
      <c r="K792" t="s">
        <v>1167</v>
      </c>
    </row>
    <row r="793" spans="1:11" x14ac:dyDescent="0.25">
      <c r="A793">
        <v>792</v>
      </c>
      <c r="B793" t="s">
        <v>4</v>
      </c>
      <c r="C793" t="s">
        <v>1175</v>
      </c>
      <c r="D793" t="s">
        <v>1166</v>
      </c>
      <c r="E793" t="s">
        <v>833</v>
      </c>
      <c r="F793">
        <v>20</v>
      </c>
      <c r="G793">
        <v>9.73</v>
      </c>
      <c r="H793">
        <f t="shared" si="19"/>
        <v>194.60000000000002</v>
      </c>
      <c r="I793" t="s">
        <v>696</v>
      </c>
      <c r="J793" t="s">
        <v>2</v>
      </c>
      <c r="K793" t="s">
        <v>1167</v>
      </c>
    </row>
    <row r="794" spans="1:11" x14ac:dyDescent="0.25">
      <c r="A794">
        <v>793</v>
      </c>
      <c r="B794" t="s">
        <v>4</v>
      </c>
      <c r="C794" t="s">
        <v>1176</v>
      </c>
      <c r="D794" t="s">
        <v>1166</v>
      </c>
      <c r="E794" t="s">
        <v>833</v>
      </c>
      <c r="F794">
        <v>20</v>
      </c>
      <c r="G794">
        <v>47.9</v>
      </c>
      <c r="H794">
        <f t="shared" si="19"/>
        <v>958</v>
      </c>
      <c r="I794" t="s">
        <v>696</v>
      </c>
      <c r="J794" t="s">
        <v>2</v>
      </c>
      <c r="K794" t="s">
        <v>1167</v>
      </c>
    </row>
    <row r="795" spans="1:11" x14ac:dyDescent="0.25">
      <c r="A795">
        <v>794</v>
      </c>
      <c r="B795" t="s">
        <v>4</v>
      </c>
      <c r="C795" t="s">
        <v>1177</v>
      </c>
      <c r="D795" t="s">
        <v>1166</v>
      </c>
      <c r="E795" t="s">
        <v>833</v>
      </c>
      <c r="F795">
        <v>2</v>
      </c>
      <c r="G795">
        <v>38.79</v>
      </c>
      <c r="H795">
        <f t="shared" si="19"/>
        <v>77.58</v>
      </c>
      <c r="I795" t="s">
        <v>696</v>
      </c>
      <c r="J795" t="s">
        <v>2</v>
      </c>
      <c r="K795" t="s">
        <v>1167</v>
      </c>
    </row>
    <row r="796" spans="1:11" x14ac:dyDescent="0.25">
      <c r="A796">
        <v>795</v>
      </c>
      <c r="B796" t="s">
        <v>4</v>
      </c>
      <c r="C796" t="s">
        <v>1178</v>
      </c>
      <c r="D796" t="s">
        <v>1166</v>
      </c>
      <c r="E796" t="s">
        <v>835</v>
      </c>
      <c r="F796">
        <v>2</v>
      </c>
      <c r="G796">
        <v>47</v>
      </c>
      <c r="H796">
        <f t="shared" si="19"/>
        <v>94</v>
      </c>
      <c r="I796" t="s">
        <v>696</v>
      </c>
      <c r="J796" t="s">
        <v>2</v>
      </c>
      <c r="K796" t="s">
        <v>1167</v>
      </c>
    </row>
    <row r="797" spans="1:11" x14ac:dyDescent="0.25">
      <c r="A797">
        <v>796</v>
      </c>
      <c r="B797" t="s">
        <v>4</v>
      </c>
      <c r="C797" t="s">
        <v>1179</v>
      </c>
      <c r="D797" t="s">
        <v>1166</v>
      </c>
      <c r="E797" t="s">
        <v>833</v>
      </c>
      <c r="F797">
        <v>30</v>
      </c>
      <c r="G797">
        <v>28.73</v>
      </c>
      <c r="H797">
        <f t="shared" si="19"/>
        <v>861.9</v>
      </c>
      <c r="I797" t="s">
        <v>696</v>
      </c>
      <c r="J797" t="s">
        <v>2</v>
      </c>
      <c r="K797" t="s">
        <v>1167</v>
      </c>
    </row>
    <row r="798" spans="1:11" x14ac:dyDescent="0.25">
      <c r="A798">
        <v>797</v>
      </c>
      <c r="B798" t="s">
        <v>4</v>
      </c>
      <c r="C798" t="s">
        <v>1180</v>
      </c>
      <c r="D798" t="s">
        <v>1166</v>
      </c>
      <c r="E798" t="s">
        <v>833</v>
      </c>
      <c r="F798">
        <v>3</v>
      </c>
      <c r="G798">
        <v>31.6</v>
      </c>
      <c r="H798">
        <f t="shared" si="19"/>
        <v>94.800000000000011</v>
      </c>
      <c r="I798" t="s">
        <v>696</v>
      </c>
      <c r="J798" t="s">
        <v>2</v>
      </c>
      <c r="K798" t="s">
        <v>1167</v>
      </c>
    </row>
    <row r="799" spans="1:11" x14ac:dyDescent="0.25">
      <c r="A799">
        <v>798</v>
      </c>
      <c r="B799" t="s">
        <v>4</v>
      </c>
      <c r="C799" t="s">
        <v>1181</v>
      </c>
      <c r="D799" t="s">
        <v>1166</v>
      </c>
      <c r="E799" t="s">
        <v>833</v>
      </c>
      <c r="F799">
        <v>100</v>
      </c>
      <c r="G799">
        <v>4.7300000000000004</v>
      </c>
      <c r="H799">
        <f t="shared" si="19"/>
        <v>473.00000000000006</v>
      </c>
      <c r="I799" t="s">
        <v>696</v>
      </c>
      <c r="J799" t="s">
        <v>2</v>
      </c>
      <c r="K799" t="s">
        <v>1167</v>
      </c>
    </row>
    <row r="800" spans="1:11" x14ac:dyDescent="0.25">
      <c r="A800">
        <v>799</v>
      </c>
      <c r="B800" t="s">
        <v>4</v>
      </c>
      <c r="C800" t="s">
        <v>1229</v>
      </c>
      <c r="D800" t="s">
        <v>1166</v>
      </c>
      <c r="E800" t="s">
        <v>833</v>
      </c>
      <c r="F800">
        <v>15</v>
      </c>
      <c r="G800">
        <v>15.62</v>
      </c>
      <c r="H800">
        <f t="shared" si="19"/>
        <v>234.29999999999998</v>
      </c>
      <c r="I800" t="s">
        <v>696</v>
      </c>
      <c r="J800" t="s">
        <v>2</v>
      </c>
      <c r="K800" t="s">
        <v>1167</v>
      </c>
    </row>
    <row r="801" spans="1:11" x14ac:dyDescent="0.25">
      <c r="A801">
        <v>800</v>
      </c>
      <c r="B801" t="s">
        <v>4</v>
      </c>
      <c r="C801" t="s">
        <v>1182</v>
      </c>
      <c r="D801" t="s">
        <v>1166</v>
      </c>
      <c r="E801" t="s">
        <v>833</v>
      </c>
      <c r="F801">
        <v>20</v>
      </c>
      <c r="G801">
        <v>43.42</v>
      </c>
      <c r="H801">
        <f t="shared" si="19"/>
        <v>868.40000000000009</v>
      </c>
      <c r="I801" t="s">
        <v>696</v>
      </c>
      <c r="J801" t="s">
        <v>2</v>
      </c>
      <c r="K801" t="s">
        <v>1167</v>
      </c>
    </row>
    <row r="802" spans="1:11" x14ac:dyDescent="0.25">
      <c r="A802">
        <v>801</v>
      </c>
      <c r="B802" t="s">
        <v>4</v>
      </c>
      <c r="C802" t="s">
        <v>1183</v>
      </c>
      <c r="D802" t="s">
        <v>1166</v>
      </c>
      <c r="E802" t="s">
        <v>833</v>
      </c>
      <c r="F802">
        <v>20</v>
      </c>
      <c r="G802">
        <v>35.93</v>
      </c>
      <c r="H802">
        <f t="shared" si="19"/>
        <v>718.6</v>
      </c>
      <c r="I802" t="s">
        <v>696</v>
      </c>
      <c r="J802" t="s">
        <v>2</v>
      </c>
      <c r="K802" t="s">
        <v>1167</v>
      </c>
    </row>
    <row r="803" spans="1:11" x14ac:dyDescent="0.25">
      <c r="A803">
        <v>802</v>
      </c>
      <c r="B803" t="s">
        <v>4</v>
      </c>
      <c r="C803" t="s">
        <v>1184</v>
      </c>
      <c r="D803" t="s">
        <v>1166</v>
      </c>
      <c r="E803" t="s">
        <v>833</v>
      </c>
      <c r="F803">
        <v>15</v>
      </c>
      <c r="G803">
        <v>39.74</v>
      </c>
      <c r="H803">
        <f t="shared" si="19"/>
        <v>596.1</v>
      </c>
      <c r="I803" t="s">
        <v>696</v>
      </c>
      <c r="J803" t="s">
        <v>2</v>
      </c>
      <c r="K803" t="s">
        <v>1167</v>
      </c>
    </row>
    <row r="804" spans="1:11" x14ac:dyDescent="0.25">
      <c r="A804">
        <v>803</v>
      </c>
      <c r="B804" t="s">
        <v>4</v>
      </c>
      <c r="C804" t="s">
        <v>1185</v>
      </c>
      <c r="D804" t="s">
        <v>1166</v>
      </c>
      <c r="E804" t="s">
        <v>833</v>
      </c>
      <c r="F804">
        <v>2</v>
      </c>
      <c r="G804">
        <v>38.9</v>
      </c>
      <c r="H804">
        <f t="shared" si="19"/>
        <v>77.8</v>
      </c>
      <c r="I804" t="s">
        <v>696</v>
      </c>
      <c r="J804" t="s">
        <v>2</v>
      </c>
      <c r="K804" t="s">
        <v>1167</v>
      </c>
    </row>
    <row r="805" spans="1:11" x14ac:dyDescent="0.25">
      <c r="A805">
        <v>804</v>
      </c>
      <c r="B805" t="s">
        <v>4</v>
      </c>
      <c r="C805" t="s">
        <v>1186</v>
      </c>
      <c r="D805" t="s">
        <v>1166</v>
      </c>
      <c r="E805" t="s">
        <v>833</v>
      </c>
      <c r="F805">
        <v>2</v>
      </c>
      <c r="G805">
        <v>43.76</v>
      </c>
      <c r="H805">
        <f t="shared" si="19"/>
        <v>87.52</v>
      </c>
      <c r="I805" t="s">
        <v>696</v>
      </c>
      <c r="J805" t="s">
        <v>2</v>
      </c>
      <c r="K805" t="s">
        <v>1167</v>
      </c>
    </row>
    <row r="806" spans="1:11" x14ac:dyDescent="0.25">
      <c r="A806">
        <v>805</v>
      </c>
      <c r="B806" t="s">
        <v>4</v>
      </c>
      <c r="C806" t="s">
        <v>1187</v>
      </c>
      <c r="D806" t="s">
        <v>1166</v>
      </c>
      <c r="E806" t="s">
        <v>833</v>
      </c>
      <c r="F806">
        <v>2</v>
      </c>
      <c r="G806">
        <v>43.76</v>
      </c>
      <c r="H806">
        <f t="shared" si="19"/>
        <v>87.52</v>
      </c>
      <c r="I806" t="s">
        <v>696</v>
      </c>
      <c r="J806" t="s">
        <v>2</v>
      </c>
      <c r="K806" t="s">
        <v>1167</v>
      </c>
    </row>
    <row r="807" spans="1:11" x14ac:dyDescent="0.25">
      <c r="A807">
        <v>806</v>
      </c>
      <c r="B807" t="s">
        <v>4</v>
      </c>
      <c r="C807" t="s">
        <v>1188</v>
      </c>
      <c r="D807" t="s">
        <v>1166</v>
      </c>
      <c r="E807" t="s">
        <v>833</v>
      </c>
      <c r="F807">
        <v>40</v>
      </c>
      <c r="G807">
        <v>43.76</v>
      </c>
      <c r="H807">
        <f t="shared" si="19"/>
        <v>1750.3999999999999</v>
      </c>
      <c r="I807" t="s">
        <v>696</v>
      </c>
      <c r="J807" t="s">
        <v>2</v>
      </c>
      <c r="K807" t="s">
        <v>1167</v>
      </c>
    </row>
    <row r="808" spans="1:11" x14ac:dyDescent="0.25">
      <c r="A808">
        <v>807</v>
      </c>
      <c r="B808" t="s">
        <v>4</v>
      </c>
      <c r="C808" t="s">
        <v>1189</v>
      </c>
      <c r="D808" t="s">
        <v>1166</v>
      </c>
      <c r="E808" t="s">
        <v>833</v>
      </c>
      <c r="F808">
        <v>1</v>
      </c>
      <c r="G808">
        <v>10.06</v>
      </c>
      <c r="H808">
        <f t="shared" si="19"/>
        <v>10.06</v>
      </c>
      <c r="I808" t="s">
        <v>696</v>
      </c>
      <c r="J808" t="s">
        <v>2</v>
      </c>
      <c r="K808" t="s">
        <v>1167</v>
      </c>
    </row>
    <row r="809" spans="1:11" x14ac:dyDescent="0.25">
      <c r="A809">
        <v>808</v>
      </c>
      <c r="B809" t="s">
        <v>4</v>
      </c>
      <c r="C809" t="s">
        <v>1190</v>
      </c>
      <c r="D809" t="s">
        <v>1166</v>
      </c>
      <c r="E809" t="s">
        <v>833</v>
      </c>
      <c r="F809">
        <v>3</v>
      </c>
      <c r="G809">
        <v>7.78</v>
      </c>
      <c r="H809">
        <f t="shared" si="19"/>
        <v>23.34</v>
      </c>
      <c r="I809" t="s">
        <v>696</v>
      </c>
      <c r="J809" t="s">
        <v>2</v>
      </c>
      <c r="K809" t="s">
        <v>1167</v>
      </c>
    </row>
    <row r="810" spans="1:11" x14ac:dyDescent="0.25">
      <c r="A810">
        <v>809</v>
      </c>
      <c r="B810" t="s">
        <v>4</v>
      </c>
      <c r="C810" t="s">
        <v>1191</v>
      </c>
      <c r="D810" t="s">
        <v>1166</v>
      </c>
      <c r="E810" t="s">
        <v>833</v>
      </c>
      <c r="F810">
        <v>2</v>
      </c>
      <c r="G810">
        <v>6.52</v>
      </c>
      <c r="H810">
        <f t="shared" si="19"/>
        <v>13.04</v>
      </c>
      <c r="I810" t="s">
        <v>696</v>
      </c>
      <c r="J810" t="s">
        <v>2</v>
      </c>
      <c r="K810" t="s">
        <v>1167</v>
      </c>
    </row>
    <row r="811" spans="1:11" x14ac:dyDescent="0.25">
      <c r="A811">
        <v>810</v>
      </c>
      <c r="B811" t="s">
        <v>4</v>
      </c>
      <c r="C811" t="s">
        <v>1192</v>
      </c>
      <c r="D811" t="s">
        <v>1166</v>
      </c>
      <c r="E811" t="s">
        <v>1020</v>
      </c>
      <c r="F811">
        <v>3</v>
      </c>
      <c r="G811">
        <v>26.39</v>
      </c>
      <c r="H811">
        <f t="shared" si="19"/>
        <v>79.17</v>
      </c>
      <c r="I811" t="s">
        <v>696</v>
      </c>
      <c r="J811" t="s">
        <v>2</v>
      </c>
      <c r="K811" t="s">
        <v>1167</v>
      </c>
    </row>
    <row r="812" spans="1:11" x14ac:dyDescent="0.25">
      <c r="A812">
        <v>811</v>
      </c>
      <c r="B812" t="s">
        <v>4</v>
      </c>
      <c r="C812" t="s">
        <v>1193</v>
      </c>
      <c r="D812" t="s">
        <v>1166</v>
      </c>
      <c r="E812" t="s">
        <v>1020</v>
      </c>
      <c r="F812">
        <v>3</v>
      </c>
      <c r="G812">
        <v>85.89</v>
      </c>
      <c r="H812">
        <f t="shared" si="19"/>
        <v>257.67</v>
      </c>
      <c r="I812" t="s">
        <v>696</v>
      </c>
      <c r="J812" t="s">
        <v>2</v>
      </c>
      <c r="K812" t="s">
        <v>1167</v>
      </c>
    </row>
    <row r="813" spans="1:11" x14ac:dyDescent="0.25">
      <c r="A813">
        <v>812</v>
      </c>
      <c r="B813" t="s">
        <v>4</v>
      </c>
      <c r="C813" t="s">
        <v>1194</v>
      </c>
      <c r="D813" t="s">
        <v>1166</v>
      </c>
      <c r="E813" t="s">
        <v>1020</v>
      </c>
      <c r="F813">
        <v>6</v>
      </c>
      <c r="G813">
        <v>85.89</v>
      </c>
      <c r="H813">
        <f t="shared" si="19"/>
        <v>515.34</v>
      </c>
      <c r="I813" t="s">
        <v>696</v>
      </c>
      <c r="J813" t="s">
        <v>2</v>
      </c>
      <c r="K813" t="s">
        <v>1167</v>
      </c>
    </row>
    <row r="814" spans="1:11" x14ac:dyDescent="0.25">
      <c r="A814">
        <v>813</v>
      </c>
      <c r="B814" t="s">
        <v>4</v>
      </c>
      <c r="C814" t="s">
        <v>1195</v>
      </c>
      <c r="D814" t="s">
        <v>1166</v>
      </c>
      <c r="E814" t="s">
        <v>1231</v>
      </c>
      <c r="F814">
        <v>50</v>
      </c>
      <c r="G814">
        <v>52.81</v>
      </c>
      <c r="H814">
        <f t="shared" si="19"/>
        <v>2640.5</v>
      </c>
      <c r="I814" t="s">
        <v>696</v>
      </c>
      <c r="J814" t="s">
        <v>2</v>
      </c>
      <c r="K814" t="s">
        <v>1167</v>
      </c>
    </row>
    <row r="815" spans="1:11" x14ac:dyDescent="0.25">
      <c r="A815">
        <v>814</v>
      </c>
      <c r="B815" t="s">
        <v>4</v>
      </c>
      <c r="C815" t="s">
        <v>1196</v>
      </c>
      <c r="D815" t="s">
        <v>1166</v>
      </c>
      <c r="E815" t="s">
        <v>833</v>
      </c>
      <c r="F815">
        <v>1</v>
      </c>
      <c r="G815">
        <v>67.900000000000006</v>
      </c>
      <c r="H815">
        <f t="shared" si="19"/>
        <v>67.900000000000006</v>
      </c>
      <c r="I815" t="s">
        <v>696</v>
      </c>
      <c r="J815" t="s">
        <v>2</v>
      </c>
      <c r="K815" t="s">
        <v>1167</v>
      </c>
    </row>
    <row r="816" spans="1:11" x14ac:dyDescent="0.25">
      <c r="A816">
        <v>815</v>
      </c>
      <c r="B816" t="s">
        <v>4</v>
      </c>
      <c r="C816" t="s">
        <v>1197</v>
      </c>
      <c r="D816" t="s">
        <v>1166</v>
      </c>
      <c r="E816" t="s">
        <v>833</v>
      </c>
      <c r="F816">
        <v>60</v>
      </c>
      <c r="G816">
        <v>18.93</v>
      </c>
      <c r="H816">
        <f t="shared" si="19"/>
        <v>1135.8</v>
      </c>
      <c r="I816" t="s">
        <v>696</v>
      </c>
      <c r="J816" t="s">
        <v>2</v>
      </c>
      <c r="K816" t="s">
        <v>1167</v>
      </c>
    </row>
    <row r="817" spans="1:11" x14ac:dyDescent="0.25">
      <c r="A817">
        <v>816</v>
      </c>
      <c r="B817" t="s">
        <v>4</v>
      </c>
      <c r="C817" t="s">
        <v>1198</v>
      </c>
      <c r="D817" t="s">
        <v>1166</v>
      </c>
      <c r="E817" t="s">
        <v>1020</v>
      </c>
      <c r="F817">
        <v>5</v>
      </c>
      <c r="G817">
        <v>37.229999999999997</v>
      </c>
      <c r="H817">
        <f t="shared" si="19"/>
        <v>186.14999999999998</v>
      </c>
      <c r="I817" t="s">
        <v>696</v>
      </c>
      <c r="J817" t="s">
        <v>2</v>
      </c>
      <c r="K817" t="s">
        <v>1167</v>
      </c>
    </row>
    <row r="818" spans="1:11" x14ac:dyDescent="0.25">
      <c r="A818">
        <v>817</v>
      </c>
      <c r="B818" t="s">
        <v>4</v>
      </c>
      <c r="C818" t="s">
        <v>1199</v>
      </c>
      <c r="D818" t="s">
        <v>1166</v>
      </c>
      <c r="E818" t="s">
        <v>1020</v>
      </c>
      <c r="F818">
        <v>10</v>
      </c>
      <c r="G818">
        <v>16.059999999999999</v>
      </c>
      <c r="H818">
        <f t="shared" si="19"/>
        <v>160.6</v>
      </c>
      <c r="I818" t="s">
        <v>696</v>
      </c>
      <c r="J818" t="s">
        <v>2</v>
      </c>
      <c r="K818" t="s">
        <v>1167</v>
      </c>
    </row>
    <row r="819" spans="1:11" x14ac:dyDescent="0.25">
      <c r="A819">
        <v>818</v>
      </c>
      <c r="B819" t="s">
        <v>4</v>
      </c>
      <c r="C819" t="s">
        <v>1200</v>
      </c>
      <c r="D819" t="s">
        <v>1166</v>
      </c>
      <c r="E819" t="s">
        <v>1020</v>
      </c>
      <c r="F819">
        <v>5</v>
      </c>
      <c r="G819">
        <v>37.130000000000003</v>
      </c>
      <c r="H819">
        <f t="shared" si="19"/>
        <v>185.65</v>
      </c>
      <c r="I819" t="s">
        <v>696</v>
      </c>
      <c r="J819" t="s">
        <v>2</v>
      </c>
      <c r="K819" t="s">
        <v>1167</v>
      </c>
    </row>
    <row r="820" spans="1:11" x14ac:dyDescent="0.25">
      <c r="A820">
        <v>819</v>
      </c>
      <c r="B820" t="s">
        <v>4</v>
      </c>
      <c r="C820" t="s">
        <v>1201</v>
      </c>
      <c r="D820" t="s">
        <v>1166</v>
      </c>
      <c r="E820" t="s">
        <v>1020</v>
      </c>
      <c r="F820">
        <v>3</v>
      </c>
      <c r="G820">
        <v>28.46</v>
      </c>
      <c r="H820">
        <f t="shared" si="19"/>
        <v>85.38</v>
      </c>
      <c r="I820" t="s">
        <v>696</v>
      </c>
      <c r="J820" t="s">
        <v>2</v>
      </c>
      <c r="K820" t="s">
        <v>1167</v>
      </c>
    </row>
    <row r="821" spans="1:11" x14ac:dyDescent="0.25">
      <c r="A821">
        <v>820</v>
      </c>
      <c r="B821" t="s">
        <v>4</v>
      </c>
      <c r="C821" t="s">
        <v>1202</v>
      </c>
      <c r="D821" t="s">
        <v>1166</v>
      </c>
      <c r="E821" t="s">
        <v>833</v>
      </c>
      <c r="F821">
        <v>6</v>
      </c>
      <c r="G821">
        <v>8.1300000000000008</v>
      </c>
      <c r="H821">
        <f t="shared" si="19"/>
        <v>48.78</v>
      </c>
      <c r="I821" t="s">
        <v>696</v>
      </c>
      <c r="J821" t="s">
        <v>2</v>
      </c>
      <c r="K821" t="s">
        <v>1167</v>
      </c>
    </row>
    <row r="822" spans="1:11" x14ac:dyDescent="0.25">
      <c r="A822">
        <v>821</v>
      </c>
      <c r="B822" t="s">
        <v>4</v>
      </c>
      <c r="C822" t="s">
        <v>1203</v>
      </c>
      <c r="D822" t="s">
        <v>1166</v>
      </c>
      <c r="E822" t="s">
        <v>835</v>
      </c>
      <c r="F822">
        <v>5</v>
      </c>
      <c r="G822">
        <v>54.46</v>
      </c>
      <c r="H822">
        <f t="shared" si="19"/>
        <v>272.3</v>
      </c>
      <c r="I822" t="s">
        <v>696</v>
      </c>
      <c r="J822" t="s">
        <v>2</v>
      </c>
      <c r="K822" t="s">
        <v>1167</v>
      </c>
    </row>
    <row r="823" spans="1:11" x14ac:dyDescent="0.25">
      <c r="A823">
        <v>822</v>
      </c>
      <c r="B823" t="s">
        <v>4</v>
      </c>
      <c r="C823" t="s">
        <v>1204</v>
      </c>
      <c r="D823" t="s">
        <v>1166</v>
      </c>
      <c r="E823" t="s">
        <v>1020</v>
      </c>
      <c r="F823">
        <v>2</v>
      </c>
      <c r="G823">
        <v>100.58</v>
      </c>
      <c r="H823">
        <f t="shared" si="19"/>
        <v>201.16</v>
      </c>
      <c r="I823" t="s">
        <v>696</v>
      </c>
      <c r="J823" t="s">
        <v>2</v>
      </c>
      <c r="K823" t="s">
        <v>1167</v>
      </c>
    </row>
    <row r="824" spans="1:11" x14ac:dyDescent="0.25">
      <c r="A824">
        <v>823</v>
      </c>
      <c r="B824" t="s">
        <v>4</v>
      </c>
      <c r="C824" t="s">
        <v>1205</v>
      </c>
      <c r="D824" t="s">
        <v>1166</v>
      </c>
      <c r="E824" t="s">
        <v>1020</v>
      </c>
      <c r="F824">
        <v>2</v>
      </c>
      <c r="G824">
        <v>54.53</v>
      </c>
      <c r="H824">
        <f t="shared" si="19"/>
        <v>109.06</v>
      </c>
      <c r="I824" t="s">
        <v>696</v>
      </c>
      <c r="J824" t="s">
        <v>2</v>
      </c>
      <c r="K824" t="s">
        <v>1167</v>
      </c>
    </row>
    <row r="825" spans="1:11" x14ac:dyDescent="0.25">
      <c r="A825">
        <v>824</v>
      </c>
      <c r="B825" t="s">
        <v>4</v>
      </c>
      <c r="C825" t="s">
        <v>1206</v>
      </c>
      <c r="D825" t="s">
        <v>1166</v>
      </c>
      <c r="E825" t="s">
        <v>1232</v>
      </c>
      <c r="F825">
        <v>40</v>
      </c>
      <c r="G825">
        <v>39.479999999999997</v>
      </c>
      <c r="H825">
        <f t="shared" si="19"/>
        <v>1579.1999999999998</v>
      </c>
      <c r="I825" t="s">
        <v>696</v>
      </c>
      <c r="J825" t="s">
        <v>2</v>
      </c>
      <c r="K825" t="s">
        <v>1167</v>
      </c>
    </row>
    <row r="826" spans="1:11" x14ac:dyDescent="0.25">
      <c r="A826">
        <v>825</v>
      </c>
      <c r="B826" t="s">
        <v>4</v>
      </c>
      <c r="C826" t="s">
        <v>1207</v>
      </c>
      <c r="D826" t="s">
        <v>1166</v>
      </c>
      <c r="E826" t="s">
        <v>1232</v>
      </c>
      <c r="F826">
        <v>30</v>
      </c>
      <c r="G826">
        <v>30.39</v>
      </c>
      <c r="H826">
        <f t="shared" si="19"/>
        <v>911.7</v>
      </c>
      <c r="I826" t="s">
        <v>696</v>
      </c>
      <c r="J826" t="s">
        <v>2</v>
      </c>
      <c r="K826" t="s">
        <v>1167</v>
      </c>
    </row>
    <row r="827" spans="1:11" x14ac:dyDescent="0.25">
      <c r="A827">
        <v>826</v>
      </c>
      <c r="B827" t="s">
        <v>4</v>
      </c>
      <c r="C827" t="s">
        <v>1208</v>
      </c>
      <c r="D827" t="s">
        <v>1166</v>
      </c>
      <c r="E827" t="s">
        <v>1232</v>
      </c>
      <c r="F827">
        <v>50</v>
      </c>
      <c r="G827">
        <v>5.74</v>
      </c>
      <c r="H827">
        <f t="shared" si="19"/>
        <v>287</v>
      </c>
      <c r="I827" t="s">
        <v>696</v>
      </c>
      <c r="J827" t="s">
        <v>2</v>
      </c>
      <c r="K827" t="s">
        <v>1167</v>
      </c>
    </row>
    <row r="828" spans="1:11" x14ac:dyDescent="0.25">
      <c r="A828">
        <v>827</v>
      </c>
      <c r="B828" t="s">
        <v>4</v>
      </c>
      <c r="C828" t="s">
        <v>1209</v>
      </c>
      <c r="D828" t="s">
        <v>1166</v>
      </c>
      <c r="E828" t="s">
        <v>1232</v>
      </c>
      <c r="F828">
        <v>30</v>
      </c>
      <c r="G828">
        <v>22.03</v>
      </c>
      <c r="H828">
        <f t="shared" si="19"/>
        <v>660.90000000000009</v>
      </c>
      <c r="I828" t="s">
        <v>696</v>
      </c>
      <c r="J828" t="s">
        <v>2</v>
      </c>
      <c r="K828" t="s">
        <v>1167</v>
      </c>
    </row>
    <row r="829" spans="1:11" x14ac:dyDescent="0.25">
      <c r="A829">
        <v>828</v>
      </c>
      <c r="B829" t="s">
        <v>4</v>
      </c>
      <c r="C829" t="s">
        <v>1210</v>
      </c>
      <c r="D829" t="s">
        <v>1166</v>
      </c>
      <c r="E829" t="s">
        <v>905</v>
      </c>
      <c r="F829">
        <v>30</v>
      </c>
      <c r="G829">
        <v>20.5</v>
      </c>
      <c r="H829">
        <f t="shared" si="19"/>
        <v>615</v>
      </c>
      <c r="I829" t="s">
        <v>696</v>
      </c>
      <c r="J829" t="s">
        <v>2</v>
      </c>
      <c r="K829" t="s">
        <v>1167</v>
      </c>
    </row>
    <row r="830" spans="1:11" x14ac:dyDescent="0.25">
      <c r="A830">
        <v>829</v>
      </c>
      <c r="B830" t="s">
        <v>4</v>
      </c>
      <c r="C830" t="s">
        <v>1211</v>
      </c>
      <c r="D830" t="s">
        <v>1166</v>
      </c>
      <c r="E830" t="s">
        <v>1232</v>
      </c>
      <c r="F830">
        <v>80</v>
      </c>
      <c r="G830">
        <v>76.36</v>
      </c>
      <c r="H830">
        <f t="shared" si="19"/>
        <v>6108.8</v>
      </c>
      <c r="I830" t="s">
        <v>696</v>
      </c>
      <c r="J830" t="s">
        <v>2</v>
      </c>
      <c r="K830" t="s">
        <v>1167</v>
      </c>
    </row>
    <row r="831" spans="1:11" x14ac:dyDescent="0.25">
      <c r="A831">
        <v>830</v>
      </c>
      <c r="B831" t="s">
        <v>4</v>
      </c>
      <c r="C831" t="s">
        <v>1212</v>
      </c>
      <c r="D831" t="s">
        <v>1166</v>
      </c>
      <c r="E831" t="s">
        <v>1232</v>
      </c>
      <c r="F831">
        <v>50</v>
      </c>
      <c r="G831">
        <v>28.46</v>
      </c>
      <c r="H831">
        <f t="shared" si="19"/>
        <v>1423</v>
      </c>
      <c r="I831" t="s">
        <v>696</v>
      </c>
      <c r="J831" t="s">
        <v>2</v>
      </c>
      <c r="K831" t="s">
        <v>1167</v>
      </c>
    </row>
    <row r="832" spans="1:11" x14ac:dyDescent="0.25">
      <c r="A832">
        <v>831</v>
      </c>
      <c r="B832" t="s">
        <v>4</v>
      </c>
      <c r="C832" t="s">
        <v>1213</v>
      </c>
      <c r="D832" t="s">
        <v>1166</v>
      </c>
      <c r="E832" t="s">
        <v>1232</v>
      </c>
      <c r="F832">
        <v>30</v>
      </c>
      <c r="G832">
        <v>21.29</v>
      </c>
      <c r="H832">
        <f t="shared" si="19"/>
        <v>638.69999999999993</v>
      </c>
      <c r="I832" t="s">
        <v>696</v>
      </c>
      <c r="J832" t="s">
        <v>2</v>
      </c>
      <c r="K832" t="s">
        <v>1167</v>
      </c>
    </row>
    <row r="833" spans="1:11" x14ac:dyDescent="0.25">
      <c r="A833">
        <v>832</v>
      </c>
      <c r="B833" t="s">
        <v>4</v>
      </c>
      <c r="C833" t="s">
        <v>1214</v>
      </c>
      <c r="D833" t="s">
        <v>1166</v>
      </c>
      <c r="E833" t="s">
        <v>1232</v>
      </c>
      <c r="F833">
        <v>20</v>
      </c>
      <c r="G833">
        <v>37.26</v>
      </c>
      <c r="H833">
        <f t="shared" si="19"/>
        <v>745.19999999999993</v>
      </c>
      <c r="I833" t="s">
        <v>696</v>
      </c>
      <c r="J833" t="s">
        <v>2</v>
      </c>
      <c r="K833" t="s">
        <v>1167</v>
      </c>
    </row>
    <row r="834" spans="1:11" x14ac:dyDescent="0.25">
      <c r="A834">
        <v>833</v>
      </c>
      <c r="B834" t="s">
        <v>4</v>
      </c>
      <c r="C834" t="s">
        <v>1215</v>
      </c>
      <c r="D834" t="s">
        <v>1166</v>
      </c>
      <c r="E834" t="s">
        <v>833</v>
      </c>
      <c r="F834">
        <v>10</v>
      </c>
      <c r="G834">
        <v>23.69</v>
      </c>
      <c r="H834">
        <f t="shared" si="19"/>
        <v>236.9</v>
      </c>
      <c r="I834" t="s">
        <v>696</v>
      </c>
      <c r="J834" t="s">
        <v>2</v>
      </c>
      <c r="K834" t="s">
        <v>1167</v>
      </c>
    </row>
    <row r="835" spans="1:11" x14ac:dyDescent="0.25">
      <c r="A835">
        <v>834</v>
      </c>
      <c r="B835" t="s">
        <v>4</v>
      </c>
      <c r="C835" t="s">
        <v>1216</v>
      </c>
      <c r="D835" t="s">
        <v>1166</v>
      </c>
      <c r="E835" t="s">
        <v>833</v>
      </c>
      <c r="F835">
        <v>30</v>
      </c>
      <c r="G835">
        <v>7.74</v>
      </c>
      <c r="H835">
        <f t="shared" si="19"/>
        <v>232.20000000000002</v>
      </c>
      <c r="I835" t="s">
        <v>696</v>
      </c>
      <c r="J835" t="s">
        <v>2</v>
      </c>
      <c r="K835" t="s">
        <v>1167</v>
      </c>
    </row>
    <row r="836" spans="1:11" x14ac:dyDescent="0.25">
      <c r="A836">
        <v>835</v>
      </c>
      <c r="B836" t="s">
        <v>4</v>
      </c>
      <c r="C836" t="s">
        <v>1217</v>
      </c>
      <c r="D836" t="s">
        <v>1166</v>
      </c>
      <c r="E836" t="s">
        <v>1233</v>
      </c>
      <c r="F836">
        <v>1</v>
      </c>
      <c r="G836">
        <v>10.9</v>
      </c>
      <c r="H836">
        <f t="shared" si="19"/>
        <v>10.9</v>
      </c>
      <c r="I836" t="s">
        <v>696</v>
      </c>
      <c r="J836" t="s">
        <v>2</v>
      </c>
      <c r="K836" t="s">
        <v>1167</v>
      </c>
    </row>
    <row r="837" spans="1:11" x14ac:dyDescent="0.25">
      <c r="A837">
        <v>836</v>
      </c>
      <c r="B837" t="s">
        <v>4</v>
      </c>
      <c r="C837" t="s">
        <v>1218</v>
      </c>
      <c r="D837" t="s">
        <v>1166</v>
      </c>
      <c r="E837" t="s">
        <v>1233</v>
      </c>
      <c r="F837">
        <v>2</v>
      </c>
      <c r="G837">
        <v>10.95</v>
      </c>
      <c r="H837">
        <f t="shared" si="19"/>
        <v>21.9</v>
      </c>
      <c r="I837" t="s">
        <v>696</v>
      </c>
      <c r="J837" t="s">
        <v>2</v>
      </c>
      <c r="K837" t="s">
        <v>1167</v>
      </c>
    </row>
    <row r="838" spans="1:11" x14ac:dyDescent="0.25">
      <c r="A838">
        <v>837</v>
      </c>
      <c r="B838" t="s">
        <v>4</v>
      </c>
      <c r="C838" t="s">
        <v>1219</v>
      </c>
      <c r="D838" t="s">
        <v>1166</v>
      </c>
      <c r="E838" t="s">
        <v>1233</v>
      </c>
      <c r="F838">
        <v>5</v>
      </c>
      <c r="G838">
        <v>27.44</v>
      </c>
      <c r="H838">
        <f t="shared" si="19"/>
        <v>137.20000000000002</v>
      </c>
      <c r="I838" t="s">
        <v>696</v>
      </c>
      <c r="J838" t="s">
        <v>2</v>
      </c>
      <c r="K838" t="s">
        <v>1167</v>
      </c>
    </row>
    <row r="839" spans="1:11" x14ac:dyDescent="0.25">
      <c r="A839">
        <v>838</v>
      </c>
      <c r="B839" t="s">
        <v>4</v>
      </c>
      <c r="C839" t="s">
        <v>1220</v>
      </c>
      <c r="D839" t="s">
        <v>1166</v>
      </c>
      <c r="E839" t="s">
        <v>833</v>
      </c>
      <c r="F839">
        <v>20</v>
      </c>
      <c r="G839">
        <v>14.12</v>
      </c>
      <c r="H839">
        <f t="shared" si="19"/>
        <v>282.39999999999998</v>
      </c>
      <c r="I839" t="s">
        <v>696</v>
      </c>
      <c r="J839" t="s">
        <v>2</v>
      </c>
      <c r="K839" t="s">
        <v>1167</v>
      </c>
    </row>
    <row r="840" spans="1:11" x14ac:dyDescent="0.25">
      <c r="A840">
        <v>839</v>
      </c>
      <c r="B840" t="s">
        <v>4</v>
      </c>
      <c r="C840" t="s">
        <v>1221</v>
      </c>
      <c r="D840" t="s">
        <v>1166</v>
      </c>
      <c r="E840" t="s">
        <v>833</v>
      </c>
      <c r="F840">
        <v>20</v>
      </c>
      <c r="G840">
        <v>7.48</v>
      </c>
      <c r="H840">
        <f t="shared" si="19"/>
        <v>149.60000000000002</v>
      </c>
      <c r="I840" t="s">
        <v>696</v>
      </c>
      <c r="J840" t="s">
        <v>2</v>
      </c>
      <c r="K840" t="s">
        <v>1167</v>
      </c>
    </row>
    <row r="841" spans="1:11" x14ac:dyDescent="0.25">
      <c r="A841">
        <v>840</v>
      </c>
      <c r="B841" t="s">
        <v>4</v>
      </c>
      <c r="C841" t="s">
        <v>1222</v>
      </c>
      <c r="D841" t="s">
        <v>1166</v>
      </c>
      <c r="E841" t="s">
        <v>835</v>
      </c>
      <c r="F841">
        <v>10</v>
      </c>
      <c r="G841">
        <v>4.1500000000000004</v>
      </c>
      <c r="H841">
        <f t="shared" si="19"/>
        <v>41.5</v>
      </c>
      <c r="I841" t="s">
        <v>696</v>
      </c>
      <c r="J841" t="s">
        <v>2</v>
      </c>
      <c r="K841" t="s">
        <v>1167</v>
      </c>
    </row>
    <row r="842" spans="1:11" x14ac:dyDescent="0.25">
      <c r="A842">
        <v>841</v>
      </c>
      <c r="B842" t="s">
        <v>4</v>
      </c>
      <c r="C842" t="s">
        <v>1230</v>
      </c>
      <c r="D842" t="s">
        <v>1166</v>
      </c>
      <c r="E842" t="s">
        <v>833</v>
      </c>
      <c r="F842">
        <v>5</v>
      </c>
      <c r="G842">
        <v>16.34</v>
      </c>
      <c r="H842">
        <f t="shared" si="19"/>
        <v>81.7</v>
      </c>
      <c r="I842" t="s">
        <v>696</v>
      </c>
      <c r="J842" t="s">
        <v>2</v>
      </c>
      <c r="K842" t="s">
        <v>1167</v>
      </c>
    </row>
    <row r="843" spans="1:11" x14ac:dyDescent="0.25">
      <c r="A843">
        <v>842</v>
      </c>
      <c r="B843" t="s">
        <v>4</v>
      </c>
      <c r="C843" t="s">
        <v>1223</v>
      </c>
      <c r="D843" t="s">
        <v>1166</v>
      </c>
      <c r="E843" t="s">
        <v>833</v>
      </c>
      <c r="F843">
        <v>50</v>
      </c>
      <c r="G843">
        <v>62.5</v>
      </c>
      <c r="H843">
        <f t="shared" si="19"/>
        <v>3125</v>
      </c>
      <c r="I843" t="s">
        <v>696</v>
      </c>
      <c r="J843" t="s">
        <v>2</v>
      </c>
      <c r="K843" t="s">
        <v>1167</v>
      </c>
    </row>
    <row r="844" spans="1:11" x14ac:dyDescent="0.25">
      <c r="A844">
        <v>843</v>
      </c>
      <c r="B844" t="s">
        <v>4</v>
      </c>
      <c r="C844" t="s">
        <v>1224</v>
      </c>
      <c r="D844" t="s">
        <v>1166</v>
      </c>
      <c r="E844" t="s">
        <v>1020</v>
      </c>
      <c r="F844">
        <v>10</v>
      </c>
      <c r="G844">
        <v>20.2</v>
      </c>
      <c r="H844">
        <f t="shared" si="19"/>
        <v>202</v>
      </c>
      <c r="I844" t="s">
        <v>696</v>
      </c>
      <c r="J844" t="s">
        <v>2</v>
      </c>
      <c r="K844" t="s">
        <v>1167</v>
      </c>
    </row>
    <row r="845" spans="1:11" x14ac:dyDescent="0.25">
      <c r="A845">
        <v>844</v>
      </c>
      <c r="B845" t="s">
        <v>4</v>
      </c>
      <c r="C845" t="s">
        <v>1225</v>
      </c>
      <c r="D845" t="s">
        <v>1166</v>
      </c>
      <c r="E845" t="s">
        <v>833</v>
      </c>
      <c r="F845">
        <v>2</v>
      </c>
      <c r="G845">
        <v>29.59</v>
      </c>
      <c r="H845">
        <f t="shared" si="19"/>
        <v>59.18</v>
      </c>
      <c r="I845" t="s">
        <v>696</v>
      </c>
      <c r="J845" t="s">
        <v>2</v>
      </c>
      <c r="K845" t="s">
        <v>1167</v>
      </c>
    </row>
    <row r="846" spans="1:11" x14ac:dyDescent="0.25">
      <c r="A846">
        <v>845</v>
      </c>
      <c r="B846" t="s">
        <v>4</v>
      </c>
      <c r="C846" t="s">
        <v>1226</v>
      </c>
      <c r="D846" t="s">
        <v>1166</v>
      </c>
      <c r="E846" t="s">
        <v>833</v>
      </c>
      <c r="F846">
        <v>2</v>
      </c>
      <c r="G846">
        <v>30.52</v>
      </c>
      <c r="H846">
        <f t="shared" si="19"/>
        <v>61.04</v>
      </c>
      <c r="I846" t="s">
        <v>696</v>
      </c>
      <c r="J846" t="s">
        <v>2</v>
      </c>
      <c r="K846" t="s">
        <v>1167</v>
      </c>
    </row>
    <row r="847" spans="1:11" x14ac:dyDescent="0.25">
      <c r="A847">
        <v>846</v>
      </c>
      <c r="B847" t="s">
        <v>4</v>
      </c>
      <c r="C847" t="s">
        <v>1227</v>
      </c>
      <c r="D847" t="s">
        <v>1166</v>
      </c>
      <c r="E847" t="s">
        <v>833</v>
      </c>
      <c r="F847">
        <v>20</v>
      </c>
      <c r="G847">
        <v>25.32</v>
      </c>
      <c r="H847">
        <f t="shared" si="19"/>
        <v>506.4</v>
      </c>
      <c r="I847" t="s">
        <v>696</v>
      </c>
      <c r="J847" t="s">
        <v>2</v>
      </c>
      <c r="K847" t="s">
        <v>1167</v>
      </c>
    </row>
    <row r="848" spans="1:11" x14ac:dyDescent="0.25">
      <c r="A848">
        <v>847</v>
      </c>
      <c r="B848" t="s">
        <v>4</v>
      </c>
      <c r="C848" t="s">
        <v>1228</v>
      </c>
      <c r="D848" t="s">
        <v>1166</v>
      </c>
      <c r="E848" t="s">
        <v>833</v>
      </c>
      <c r="F848">
        <v>50</v>
      </c>
      <c r="G848">
        <v>8.2799999999999994</v>
      </c>
      <c r="H848">
        <f t="shared" si="19"/>
        <v>413.99999999999994</v>
      </c>
      <c r="I848" t="s">
        <v>696</v>
      </c>
      <c r="J848" t="s">
        <v>2</v>
      </c>
      <c r="K848" t="s">
        <v>1167</v>
      </c>
    </row>
    <row r="849" spans="1:11" x14ac:dyDescent="0.25">
      <c r="A849">
        <v>848</v>
      </c>
      <c r="B849" t="s">
        <v>4</v>
      </c>
      <c r="C849" t="s">
        <v>1234</v>
      </c>
      <c r="D849" t="s">
        <v>1235</v>
      </c>
      <c r="E849" t="s">
        <v>833</v>
      </c>
      <c r="F849">
        <v>1</v>
      </c>
      <c r="G849">
        <v>450000</v>
      </c>
      <c r="H849">
        <f t="shared" si="19"/>
        <v>450000</v>
      </c>
      <c r="I849" t="s">
        <v>750</v>
      </c>
      <c r="J849" t="s">
        <v>31</v>
      </c>
      <c r="K849" t="s">
        <v>1236</v>
      </c>
    </row>
    <row r="850" spans="1:11" x14ac:dyDescent="0.25">
      <c r="A850">
        <v>849</v>
      </c>
      <c r="B850" t="s">
        <v>4</v>
      </c>
      <c r="C850" t="s">
        <v>1237</v>
      </c>
      <c r="D850" t="s">
        <v>1166</v>
      </c>
      <c r="E850" t="s">
        <v>833</v>
      </c>
      <c r="F850">
        <v>1</v>
      </c>
      <c r="G850">
        <v>35000</v>
      </c>
      <c r="H850">
        <f t="shared" si="19"/>
        <v>35000</v>
      </c>
      <c r="I850" t="s">
        <v>750</v>
      </c>
      <c r="J850" t="s">
        <v>2</v>
      </c>
      <c r="K850" t="s">
        <v>1238</v>
      </c>
    </row>
    <row r="851" spans="1:11" x14ac:dyDescent="0.25">
      <c r="A851">
        <v>850</v>
      </c>
      <c r="B851" t="s">
        <v>4</v>
      </c>
      <c r="C851" t="s">
        <v>1239</v>
      </c>
      <c r="D851" t="s">
        <v>756</v>
      </c>
      <c r="E851" t="s">
        <v>833</v>
      </c>
      <c r="F851">
        <v>1</v>
      </c>
      <c r="G851">
        <v>30000</v>
      </c>
      <c r="H851">
        <f t="shared" si="19"/>
        <v>30000</v>
      </c>
      <c r="I851" t="s">
        <v>750</v>
      </c>
      <c r="J851" t="s">
        <v>2</v>
      </c>
      <c r="K851" t="s">
        <v>1240</v>
      </c>
    </row>
    <row r="852" spans="1:11" x14ac:dyDescent="0.25">
      <c r="A852">
        <v>851</v>
      </c>
      <c r="B852" t="s">
        <v>114</v>
      </c>
      <c r="C852" t="s">
        <v>1241</v>
      </c>
      <c r="D852" t="s">
        <v>741</v>
      </c>
      <c r="E852" t="s">
        <v>833</v>
      </c>
      <c r="F852">
        <v>1</v>
      </c>
      <c r="G852">
        <v>50000</v>
      </c>
      <c r="H852">
        <f t="shared" si="19"/>
        <v>50000</v>
      </c>
      <c r="I852" t="s">
        <v>750</v>
      </c>
      <c r="J852" t="s">
        <v>31</v>
      </c>
      <c r="K852" t="s">
        <v>1241</v>
      </c>
    </row>
    <row r="853" spans="1:11" x14ac:dyDescent="0.25">
      <c r="A853">
        <v>852</v>
      </c>
      <c r="B853" t="s">
        <v>114</v>
      </c>
      <c r="C853" t="s">
        <v>1242</v>
      </c>
      <c r="D853" t="s">
        <v>741</v>
      </c>
      <c r="E853" t="s">
        <v>833</v>
      </c>
      <c r="F853">
        <v>1</v>
      </c>
      <c r="G853">
        <v>40000</v>
      </c>
      <c r="H853">
        <f t="shared" si="19"/>
        <v>40000</v>
      </c>
      <c r="I853" t="s">
        <v>750</v>
      </c>
      <c r="J853" t="s">
        <v>31</v>
      </c>
      <c r="K853" t="s">
        <v>1243</v>
      </c>
    </row>
    <row r="854" spans="1:11" x14ac:dyDescent="0.25">
      <c r="A854">
        <v>853</v>
      </c>
      <c r="B854" t="s">
        <v>4</v>
      </c>
      <c r="C854" t="s">
        <v>1244</v>
      </c>
      <c r="D854" t="s">
        <v>671</v>
      </c>
      <c r="E854" t="s">
        <v>1256</v>
      </c>
      <c r="F854">
        <v>20</v>
      </c>
      <c r="G854">
        <v>325</v>
      </c>
      <c r="H854">
        <f t="shared" si="19"/>
        <v>6500</v>
      </c>
      <c r="I854" t="s">
        <v>163</v>
      </c>
      <c r="J854" t="s">
        <v>2</v>
      </c>
      <c r="K854" t="s">
        <v>1259</v>
      </c>
    </row>
    <row r="855" spans="1:11" x14ac:dyDescent="0.25">
      <c r="A855">
        <v>854</v>
      </c>
      <c r="B855" t="s">
        <v>4</v>
      </c>
      <c r="C855" t="s">
        <v>1245</v>
      </c>
      <c r="D855" t="s">
        <v>671</v>
      </c>
      <c r="E855" t="s">
        <v>1256</v>
      </c>
      <c r="F855">
        <v>25</v>
      </c>
      <c r="G855">
        <v>305</v>
      </c>
      <c r="H855">
        <f t="shared" si="19"/>
        <v>7625</v>
      </c>
      <c r="I855" t="s">
        <v>163</v>
      </c>
      <c r="J855" t="s">
        <v>2</v>
      </c>
      <c r="K855" t="s">
        <v>1259</v>
      </c>
    </row>
    <row r="856" spans="1:11" x14ac:dyDescent="0.25">
      <c r="A856">
        <v>855</v>
      </c>
      <c r="B856" t="s">
        <v>4</v>
      </c>
      <c r="C856" t="s">
        <v>1246</v>
      </c>
      <c r="D856" t="s">
        <v>671</v>
      </c>
      <c r="E856" t="s">
        <v>1256</v>
      </c>
      <c r="F856">
        <v>25</v>
      </c>
      <c r="G856">
        <v>343</v>
      </c>
      <c r="H856">
        <f t="shared" si="19"/>
        <v>8575</v>
      </c>
      <c r="I856" t="s">
        <v>163</v>
      </c>
      <c r="J856" t="s">
        <v>2</v>
      </c>
      <c r="K856" t="s">
        <v>1259</v>
      </c>
    </row>
    <row r="857" spans="1:11" x14ac:dyDescent="0.25">
      <c r="A857">
        <v>856</v>
      </c>
      <c r="B857" t="s">
        <v>4</v>
      </c>
      <c r="C857" t="s">
        <v>1247</v>
      </c>
      <c r="D857" t="s">
        <v>671</v>
      </c>
      <c r="E857" t="s">
        <v>1256</v>
      </c>
      <c r="F857">
        <v>25</v>
      </c>
      <c r="G857">
        <v>407</v>
      </c>
      <c r="H857">
        <f t="shared" si="19"/>
        <v>10175</v>
      </c>
      <c r="I857" t="s">
        <v>163</v>
      </c>
      <c r="J857" t="s">
        <v>2</v>
      </c>
      <c r="K857" t="s">
        <v>1259</v>
      </c>
    </row>
    <row r="858" spans="1:11" x14ac:dyDescent="0.25">
      <c r="A858">
        <v>857</v>
      </c>
      <c r="B858" t="s">
        <v>4</v>
      </c>
      <c r="C858" t="s">
        <v>1248</v>
      </c>
      <c r="D858" t="s">
        <v>671</v>
      </c>
      <c r="E858" t="s">
        <v>1256</v>
      </c>
      <c r="F858">
        <v>35</v>
      </c>
      <c r="G858">
        <v>300</v>
      </c>
      <c r="H858">
        <f t="shared" si="19"/>
        <v>10500</v>
      </c>
      <c r="I858" t="s">
        <v>163</v>
      </c>
      <c r="J858" t="s">
        <v>2</v>
      </c>
      <c r="K858" t="s">
        <v>1259</v>
      </c>
    </row>
    <row r="859" spans="1:11" x14ac:dyDescent="0.25">
      <c r="A859">
        <v>858</v>
      </c>
      <c r="B859" t="s">
        <v>4</v>
      </c>
      <c r="C859" t="s">
        <v>1249</v>
      </c>
      <c r="D859" t="s">
        <v>671</v>
      </c>
      <c r="E859" t="s">
        <v>586</v>
      </c>
      <c r="F859">
        <v>160</v>
      </c>
      <c r="G859">
        <v>17.5</v>
      </c>
      <c r="H859">
        <f t="shared" si="19"/>
        <v>2800</v>
      </c>
      <c r="I859" t="s">
        <v>163</v>
      </c>
      <c r="J859" t="s">
        <v>2</v>
      </c>
      <c r="K859" t="s">
        <v>1259</v>
      </c>
    </row>
    <row r="860" spans="1:11" x14ac:dyDescent="0.25">
      <c r="A860">
        <v>859</v>
      </c>
      <c r="B860" t="s">
        <v>4</v>
      </c>
      <c r="C860" t="s">
        <v>1250</v>
      </c>
      <c r="D860" t="s">
        <v>671</v>
      </c>
      <c r="E860" t="s">
        <v>1256</v>
      </c>
      <c r="F860">
        <v>25</v>
      </c>
      <c r="G860">
        <v>438</v>
      </c>
      <c r="H860">
        <f t="shared" si="19"/>
        <v>10950</v>
      </c>
      <c r="I860" t="s">
        <v>163</v>
      </c>
      <c r="J860" t="s">
        <v>2</v>
      </c>
      <c r="K860" t="s">
        <v>1259</v>
      </c>
    </row>
    <row r="861" spans="1:11" x14ac:dyDescent="0.25">
      <c r="A861">
        <v>860</v>
      </c>
      <c r="B861" t="s">
        <v>4</v>
      </c>
      <c r="C861" t="s">
        <v>1251</v>
      </c>
      <c r="D861" t="s">
        <v>671</v>
      </c>
      <c r="E861" t="s">
        <v>1256</v>
      </c>
      <c r="F861">
        <v>35</v>
      </c>
      <c r="G861">
        <v>310</v>
      </c>
      <c r="H861">
        <f t="shared" si="19"/>
        <v>10850</v>
      </c>
      <c r="I861" t="s">
        <v>163</v>
      </c>
      <c r="J861" t="s">
        <v>2</v>
      </c>
      <c r="K861" t="s">
        <v>1259</v>
      </c>
    </row>
    <row r="862" spans="1:11" x14ac:dyDescent="0.25">
      <c r="A862">
        <v>861</v>
      </c>
      <c r="B862" t="s">
        <v>4</v>
      </c>
      <c r="C862" t="s">
        <v>1255</v>
      </c>
      <c r="D862" t="s">
        <v>671</v>
      </c>
      <c r="E862" t="s">
        <v>1256</v>
      </c>
      <c r="F862">
        <v>70</v>
      </c>
      <c r="G862">
        <v>281</v>
      </c>
      <c r="H862">
        <f t="shared" si="19"/>
        <v>19670</v>
      </c>
      <c r="I862" t="s">
        <v>163</v>
      </c>
      <c r="J862" t="s">
        <v>2</v>
      </c>
      <c r="K862" t="s">
        <v>1259</v>
      </c>
    </row>
    <row r="863" spans="1:11" x14ac:dyDescent="0.25">
      <c r="A863">
        <v>863</v>
      </c>
      <c r="B863" t="s">
        <v>4</v>
      </c>
      <c r="C863" t="s">
        <v>1252</v>
      </c>
      <c r="D863" t="s">
        <v>671</v>
      </c>
      <c r="E863" t="s">
        <v>1256</v>
      </c>
      <c r="F863">
        <v>30</v>
      </c>
      <c r="G863">
        <v>339</v>
      </c>
      <c r="H863">
        <f t="shared" si="19"/>
        <v>10170</v>
      </c>
      <c r="I863" t="s">
        <v>163</v>
      </c>
      <c r="J863" t="s">
        <v>2</v>
      </c>
      <c r="K863" t="s">
        <v>1259</v>
      </c>
    </row>
    <row r="864" spans="1:11" x14ac:dyDescent="0.25">
      <c r="A864">
        <v>864</v>
      </c>
      <c r="B864" t="s">
        <v>4</v>
      </c>
      <c r="C864" t="s">
        <v>1253</v>
      </c>
      <c r="D864" t="s">
        <v>671</v>
      </c>
      <c r="E864" t="s">
        <v>1256</v>
      </c>
      <c r="F864">
        <v>25</v>
      </c>
      <c r="G864">
        <v>346</v>
      </c>
      <c r="H864">
        <f t="shared" si="19"/>
        <v>8650</v>
      </c>
      <c r="I864" t="s">
        <v>163</v>
      </c>
      <c r="J864" t="s">
        <v>2</v>
      </c>
      <c r="K864" t="s">
        <v>1259</v>
      </c>
    </row>
    <row r="865" spans="1:11" x14ac:dyDescent="0.25">
      <c r="A865">
        <v>865</v>
      </c>
      <c r="B865" t="s">
        <v>4</v>
      </c>
      <c r="C865" t="s">
        <v>1254</v>
      </c>
      <c r="D865" t="s">
        <v>671</v>
      </c>
      <c r="E865" t="s">
        <v>1256</v>
      </c>
      <c r="F865">
        <v>30</v>
      </c>
      <c r="G865">
        <v>320</v>
      </c>
      <c r="H865">
        <f t="shared" si="19"/>
        <v>9600</v>
      </c>
      <c r="I865" t="s">
        <v>163</v>
      </c>
      <c r="J865" t="s">
        <v>2</v>
      </c>
      <c r="K865" t="s">
        <v>1259</v>
      </c>
    </row>
    <row r="866" spans="1:11" x14ac:dyDescent="0.25">
      <c r="A866">
        <v>866</v>
      </c>
      <c r="B866" t="s">
        <v>4</v>
      </c>
      <c r="C866" t="s">
        <v>1257</v>
      </c>
      <c r="D866" t="s">
        <v>671</v>
      </c>
      <c r="E866" t="s">
        <v>120</v>
      </c>
      <c r="F866">
        <v>35</v>
      </c>
      <c r="G866">
        <v>14.2</v>
      </c>
      <c r="H866">
        <f t="shared" si="19"/>
        <v>497</v>
      </c>
      <c r="I866" t="s">
        <v>163</v>
      </c>
      <c r="J866" t="s">
        <v>2</v>
      </c>
      <c r="K866" t="s">
        <v>1259</v>
      </c>
    </row>
    <row r="867" spans="1:11" x14ac:dyDescent="0.25">
      <c r="A867">
        <v>867</v>
      </c>
      <c r="B867" t="s">
        <v>4</v>
      </c>
      <c r="C867" t="s">
        <v>1258</v>
      </c>
      <c r="D867" t="s">
        <v>671</v>
      </c>
      <c r="E867" t="s">
        <v>120</v>
      </c>
      <c r="F867">
        <v>35</v>
      </c>
      <c r="G867">
        <v>12.8</v>
      </c>
      <c r="H867">
        <f t="shared" si="19"/>
        <v>448</v>
      </c>
      <c r="I867" t="s">
        <v>163</v>
      </c>
      <c r="J867" t="s">
        <v>2</v>
      </c>
      <c r="K867" t="s">
        <v>1259</v>
      </c>
    </row>
    <row r="868" spans="1:11" x14ac:dyDescent="0.25">
      <c r="A868">
        <v>868</v>
      </c>
      <c r="B868" t="s">
        <v>114</v>
      </c>
      <c r="C868" t="s">
        <v>1260</v>
      </c>
      <c r="D868" t="s">
        <v>741</v>
      </c>
      <c r="E868" t="s">
        <v>839</v>
      </c>
      <c r="F868">
        <v>12</v>
      </c>
      <c r="G868">
        <v>750</v>
      </c>
      <c r="H868">
        <f t="shared" si="19"/>
        <v>9000</v>
      </c>
      <c r="I868" t="s">
        <v>696</v>
      </c>
      <c r="J868" t="s">
        <v>31</v>
      </c>
      <c r="K868" t="s">
        <v>1261</v>
      </c>
    </row>
    <row r="869" spans="1:11" x14ac:dyDescent="0.25">
      <c r="A869">
        <v>869</v>
      </c>
      <c r="B869" t="s">
        <v>114</v>
      </c>
      <c r="C869" t="s">
        <v>1262</v>
      </c>
      <c r="D869" t="s">
        <v>741</v>
      </c>
      <c r="E869" t="s">
        <v>839</v>
      </c>
      <c r="F869">
        <v>12</v>
      </c>
      <c r="G869">
        <v>334</v>
      </c>
      <c r="H869">
        <f t="shared" si="19"/>
        <v>4008</v>
      </c>
      <c r="I869" t="s">
        <v>696</v>
      </c>
      <c r="J869" t="s">
        <v>31</v>
      </c>
      <c r="K869" t="s">
        <v>1263</v>
      </c>
    </row>
    <row r="870" spans="1:11" x14ac:dyDescent="0.25">
      <c r="A870">
        <v>870</v>
      </c>
      <c r="B870" t="s">
        <v>114</v>
      </c>
      <c r="C870" t="s">
        <v>1264</v>
      </c>
      <c r="D870" t="s">
        <v>741</v>
      </c>
      <c r="E870" t="s">
        <v>839</v>
      </c>
      <c r="F870">
        <v>12</v>
      </c>
      <c r="G870">
        <v>750</v>
      </c>
      <c r="H870">
        <f t="shared" si="19"/>
        <v>9000</v>
      </c>
      <c r="I870" t="s">
        <v>696</v>
      </c>
      <c r="J870" t="s">
        <v>31</v>
      </c>
      <c r="K870" t="s">
        <v>1261</v>
      </c>
    </row>
    <row r="871" spans="1:11" x14ac:dyDescent="0.25">
      <c r="A871">
        <v>871</v>
      </c>
      <c r="B871" t="s">
        <v>114</v>
      </c>
      <c r="C871" t="s">
        <v>1265</v>
      </c>
      <c r="D871" t="s">
        <v>741</v>
      </c>
      <c r="E871" t="s">
        <v>839</v>
      </c>
      <c r="F871">
        <v>12</v>
      </c>
      <c r="G871">
        <v>10000</v>
      </c>
      <c r="H871">
        <f t="shared" si="19"/>
        <v>120000</v>
      </c>
      <c r="I871" t="s">
        <v>696</v>
      </c>
      <c r="J871" t="s">
        <v>31</v>
      </c>
      <c r="K871" t="s">
        <v>1266</v>
      </c>
    </row>
    <row r="872" spans="1:11" x14ac:dyDescent="0.25">
      <c r="A872">
        <v>872</v>
      </c>
      <c r="B872" t="s">
        <v>114</v>
      </c>
      <c r="C872" t="s">
        <v>1267</v>
      </c>
      <c r="D872" t="s">
        <v>741</v>
      </c>
      <c r="E872" t="s">
        <v>120</v>
      </c>
      <c r="F872">
        <v>1</v>
      </c>
      <c r="G872">
        <v>10000</v>
      </c>
      <c r="H872">
        <f t="shared" si="19"/>
        <v>10000</v>
      </c>
      <c r="I872" t="s">
        <v>750</v>
      </c>
      <c r="J872" t="s">
        <v>31</v>
      </c>
      <c r="K872" t="s">
        <v>1268</v>
      </c>
    </row>
    <row r="873" spans="1:11" x14ac:dyDescent="0.25">
      <c r="A873">
        <v>873</v>
      </c>
      <c r="B873" t="s">
        <v>114</v>
      </c>
      <c r="C873" t="s">
        <v>1269</v>
      </c>
      <c r="D873" t="s">
        <v>741</v>
      </c>
      <c r="E873" t="s">
        <v>120</v>
      </c>
      <c r="F873">
        <v>1</v>
      </c>
      <c r="G873">
        <v>70000</v>
      </c>
      <c r="H873">
        <f t="shared" si="19"/>
        <v>70000</v>
      </c>
      <c r="I873" t="s">
        <v>696</v>
      </c>
      <c r="J873" t="s">
        <v>31</v>
      </c>
      <c r="K873" t="s">
        <v>1270</v>
      </c>
    </row>
    <row r="874" spans="1:11" x14ac:dyDescent="0.25">
      <c r="A874">
        <v>874</v>
      </c>
      <c r="B874" t="s">
        <v>114</v>
      </c>
      <c r="C874" t="s">
        <v>1271</v>
      </c>
      <c r="D874" t="s">
        <v>741</v>
      </c>
      <c r="E874" t="s">
        <v>120</v>
      </c>
      <c r="F874">
        <v>12</v>
      </c>
      <c r="G874">
        <v>68000</v>
      </c>
      <c r="H874">
        <f t="shared" si="19"/>
        <v>816000</v>
      </c>
      <c r="I874" t="s">
        <v>696</v>
      </c>
      <c r="J874" t="s">
        <v>31</v>
      </c>
      <c r="K874" t="s">
        <v>1272</v>
      </c>
    </row>
    <row r="875" spans="1:11" x14ac:dyDescent="0.25">
      <c r="A875">
        <v>875</v>
      </c>
      <c r="B875" t="s">
        <v>114</v>
      </c>
      <c r="C875" t="s">
        <v>1273</v>
      </c>
      <c r="D875" t="s">
        <v>741</v>
      </c>
      <c r="E875" t="s">
        <v>120</v>
      </c>
      <c r="F875">
        <v>1</v>
      </c>
      <c r="G875">
        <v>14000</v>
      </c>
      <c r="H875">
        <f t="shared" si="19"/>
        <v>14000</v>
      </c>
      <c r="I875" t="s">
        <v>696</v>
      </c>
      <c r="J875" t="s">
        <v>31</v>
      </c>
      <c r="K875" t="s">
        <v>1274</v>
      </c>
    </row>
    <row r="876" spans="1:11" x14ac:dyDescent="0.25">
      <c r="A876">
        <v>876</v>
      </c>
      <c r="B876" t="s">
        <v>114</v>
      </c>
      <c r="C876" t="s">
        <v>1275</v>
      </c>
      <c r="D876" t="s">
        <v>1276</v>
      </c>
      <c r="E876" t="s">
        <v>120</v>
      </c>
      <c r="F876">
        <v>1</v>
      </c>
      <c r="G876">
        <v>50000</v>
      </c>
      <c r="H876">
        <f t="shared" si="19"/>
        <v>50000</v>
      </c>
      <c r="I876" t="s">
        <v>696</v>
      </c>
      <c r="J876" t="s">
        <v>31</v>
      </c>
      <c r="K876" t="s">
        <v>1277</v>
      </c>
    </row>
    <row r="877" spans="1:11" x14ac:dyDescent="0.25">
      <c r="A877">
        <v>877</v>
      </c>
      <c r="B877" t="s">
        <v>114</v>
      </c>
      <c r="C877" t="s">
        <v>1278</v>
      </c>
      <c r="D877" t="s">
        <v>741</v>
      </c>
      <c r="E877" t="s">
        <v>120</v>
      </c>
      <c r="F877">
        <v>1</v>
      </c>
      <c r="G877">
        <v>900000</v>
      </c>
      <c r="H877">
        <f t="shared" si="19"/>
        <v>900000</v>
      </c>
      <c r="I877" t="s">
        <v>696</v>
      </c>
      <c r="J877" t="s">
        <v>31</v>
      </c>
      <c r="K877" t="s">
        <v>1279</v>
      </c>
    </row>
    <row r="878" spans="1:11" x14ac:dyDescent="0.25">
      <c r="A878">
        <v>879</v>
      </c>
      <c r="B878" t="s">
        <v>4</v>
      </c>
      <c r="C878" t="s">
        <v>1281</v>
      </c>
      <c r="D878" t="s">
        <v>1282</v>
      </c>
      <c r="E878" t="s">
        <v>120</v>
      </c>
      <c r="F878">
        <v>1</v>
      </c>
      <c r="G878">
        <v>80000</v>
      </c>
      <c r="H878">
        <f t="shared" si="19"/>
        <v>80000</v>
      </c>
      <c r="I878" t="s">
        <v>750</v>
      </c>
      <c r="J878" t="s">
        <v>31</v>
      </c>
      <c r="K878" t="s">
        <v>1283</v>
      </c>
    </row>
    <row r="879" spans="1:11" x14ac:dyDescent="0.25">
      <c r="A879">
        <v>880</v>
      </c>
      <c r="B879" t="s">
        <v>114</v>
      </c>
      <c r="C879" t="s">
        <v>1284</v>
      </c>
      <c r="D879" t="s">
        <v>1042</v>
      </c>
      <c r="E879" t="s">
        <v>120</v>
      </c>
      <c r="F879">
        <v>1</v>
      </c>
      <c r="G879">
        <v>10000</v>
      </c>
      <c r="H879">
        <f t="shared" si="19"/>
        <v>10000</v>
      </c>
      <c r="I879" t="s">
        <v>750</v>
      </c>
      <c r="J879" t="s">
        <v>31</v>
      </c>
      <c r="K879" t="s">
        <v>1285</v>
      </c>
    </row>
    <row r="880" spans="1:11" x14ac:dyDescent="0.25">
      <c r="A880">
        <v>881</v>
      </c>
      <c r="B880" t="s">
        <v>114</v>
      </c>
      <c r="C880" t="s">
        <v>1286</v>
      </c>
      <c r="D880" t="s">
        <v>741</v>
      </c>
      <c r="E880" t="s">
        <v>120</v>
      </c>
      <c r="F880">
        <v>1</v>
      </c>
      <c r="G880">
        <v>7000</v>
      </c>
      <c r="H880">
        <f t="shared" si="19"/>
        <v>7000</v>
      </c>
      <c r="I880" t="s">
        <v>696</v>
      </c>
      <c r="J880" t="s">
        <v>31</v>
      </c>
      <c r="K880" t="s">
        <v>1287</v>
      </c>
    </row>
    <row r="881" spans="1:11" x14ac:dyDescent="0.25">
      <c r="A881">
        <v>882</v>
      </c>
      <c r="B881" t="s">
        <v>114</v>
      </c>
      <c r="C881" t="s">
        <v>1288</v>
      </c>
      <c r="D881" t="s">
        <v>1289</v>
      </c>
      <c r="E881" t="s">
        <v>839</v>
      </c>
      <c r="F881">
        <v>12</v>
      </c>
      <c r="G881">
        <v>1834</v>
      </c>
      <c r="H881">
        <f t="shared" si="19"/>
        <v>22008</v>
      </c>
      <c r="I881" t="s">
        <v>750</v>
      </c>
      <c r="J881" t="s">
        <v>31</v>
      </c>
      <c r="K881" t="s">
        <v>1290</v>
      </c>
    </row>
    <row r="882" spans="1:11" x14ac:dyDescent="0.25">
      <c r="A882">
        <v>883</v>
      </c>
      <c r="B882" t="s">
        <v>114</v>
      </c>
      <c r="C882" t="s">
        <v>1291</v>
      </c>
      <c r="D882" t="s">
        <v>1289</v>
      </c>
      <c r="E882" t="s">
        <v>839</v>
      </c>
      <c r="F882">
        <v>12</v>
      </c>
      <c r="G882">
        <v>1667</v>
      </c>
      <c r="H882">
        <f t="shared" si="19"/>
        <v>20004</v>
      </c>
      <c r="I882" t="s">
        <v>750</v>
      </c>
      <c r="J882" t="s">
        <v>31</v>
      </c>
      <c r="K882" t="s">
        <v>1292</v>
      </c>
    </row>
    <row r="883" spans="1:11" x14ac:dyDescent="0.25">
      <c r="A883">
        <v>884</v>
      </c>
      <c r="B883" t="s">
        <v>114</v>
      </c>
      <c r="C883" t="s">
        <v>1294</v>
      </c>
      <c r="D883" t="s">
        <v>859</v>
      </c>
      <c r="E883" t="s">
        <v>120</v>
      </c>
      <c r="F883">
        <v>1</v>
      </c>
      <c r="G883">
        <v>72000</v>
      </c>
      <c r="H883">
        <f t="shared" si="19"/>
        <v>72000</v>
      </c>
      <c r="I883" t="s">
        <v>750</v>
      </c>
      <c r="J883" t="s">
        <v>31</v>
      </c>
      <c r="K883" t="s">
        <v>1295</v>
      </c>
    </row>
    <row r="884" spans="1:11" x14ac:dyDescent="0.25">
      <c r="A884">
        <v>885</v>
      </c>
      <c r="B884" t="s">
        <v>114</v>
      </c>
      <c r="C884" t="s">
        <v>1296</v>
      </c>
      <c r="D884" t="s">
        <v>679</v>
      </c>
      <c r="E884" t="s">
        <v>120</v>
      </c>
      <c r="F884">
        <v>1</v>
      </c>
      <c r="G884">
        <v>20000</v>
      </c>
      <c r="H884">
        <f t="shared" si="19"/>
        <v>20000</v>
      </c>
      <c r="I884" t="s">
        <v>750</v>
      </c>
      <c r="J884" t="s">
        <v>31</v>
      </c>
      <c r="K884" t="s">
        <v>1297</v>
      </c>
    </row>
    <row r="885" spans="1:11" x14ac:dyDescent="0.25">
      <c r="A885">
        <v>886</v>
      </c>
      <c r="B885" t="s">
        <v>4</v>
      </c>
      <c r="C885" t="s">
        <v>1298</v>
      </c>
      <c r="D885" t="s">
        <v>1299</v>
      </c>
      <c r="E885" t="s">
        <v>120</v>
      </c>
      <c r="F885">
        <v>1</v>
      </c>
      <c r="G885">
        <v>26000</v>
      </c>
      <c r="H885">
        <f t="shared" si="19"/>
        <v>26000</v>
      </c>
      <c r="I885" t="s">
        <v>750</v>
      </c>
      <c r="J885" t="s">
        <v>31</v>
      </c>
      <c r="K885" t="s">
        <v>1300</v>
      </c>
    </row>
    <row r="886" spans="1:11" x14ac:dyDescent="0.25">
      <c r="A886">
        <v>887</v>
      </c>
      <c r="B886" t="s">
        <v>4</v>
      </c>
      <c r="C886" t="s">
        <v>1301</v>
      </c>
      <c r="D886" t="s">
        <v>1282</v>
      </c>
      <c r="E886" t="s">
        <v>120</v>
      </c>
      <c r="F886">
        <v>1</v>
      </c>
      <c r="G886">
        <v>30000</v>
      </c>
      <c r="H886">
        <f t="shared" si="19"/>
        <v>30000</v>
      </c>
      <c r="I886" t="s">
        <v>750</v>
      </c>
      <c r="J886" t="s">
        <v>31</v>
      </c>
      <c r="K886" t="s">
        <v>1302</v>
      </c>
    </row>
    <row r="887" spans="1:11" x14ac:dyDescent="0.25">
      <c r="A887">
        <v>888</v>
      </c>
      <c r="B887" t="s">
        <v>114</v>
      </c>
      <c r="C887" t="s">
        <v>1303</v>
      </c>
      <c r="D887" t="s">
        <v>859</v>
      </c>
      <c r="E887" t="s">
        <v>839</v>
      </c>
      <c r="F887">
        <v>12</v>
      </c>
      <c r="G887">
        <v>1167</v>
      </c>
      <c r="H887">
        <f t="shared" si="19"/>
        <v>14004</v>
      </c>
      <c r="I887" t="s">
        <v>750</v>
      </c>
      <c r="J887" t="s">
        <v>31</v>
      </c>
      <c r="K887" t="s">
        <v>1304</v>
      </c>
    </row>
    <row r="888" spans="1:11" x14ac:dyDescent="0.25">
      <c r="A888">
        <v>889</v>
      </c>
      <c r="B888" t="s">
        <v>114</v>
      </c>
      <c r="C888" t="s">
        <v>1305</v>
      </c>
      <c r="D888" t="s">
        <v>679</v>
      </c>
      <c r="E888" t="s">
        <v>839</v>
      </c>
      <c r="F888">
        <v>12</v>
      </c>
      <c r="G888">
        <v>5000</v>
      </c>
      <c r="H888">
        <f t="shared" si="19"/>
        <v>60000</v>
      </c>
      <c r="I888" t="s">
        <v>750</v>
      </c>
      <c r="J888" t="s">
        <v>31</v>
      </c>
      <c r="K888" t="s">
        <v>1306</v>
      </c>
    </row>
    <row r="889" spans="1:11" x14ac:dyDescent="0.25">
      <c r="A889">
        <v>890</v>
      </c>
      <c r="B889" t="s">
        <v>4</v>
      </c>
      <c r="C889" t="s">
        <v>1307</v>
      </c>
      <c r="D889" t="s">
        <v>1282</v>
      </c>
      <c r="E889" t="s">
        <v>120</v>
      </c>
      <c r="F889">
        <v>1</v>
      </c>
      <c r="G889">
        <v>100000</v>
      </c>
      <c r="H889">
        <f t="shared" si="19"/>
        <v>100000</v>
      </c>
      <c r="I889" t="s">
        <v>750</v>
      </c>
      <c r="J889" t="s">
        <v>31</v>
      </c>
      <c r="K889" t="s">
        <v>1308</v>
      </c>
    </row>
  </sheetData>
  <phoneticPr fontId="5" type="noConversion"/>
  <pageMargins left="0.511811024" right="0.511811024" top="0.78740157499999996" bottom="0.78740157499999996" header="0.31496062000000002" footer="0.31496062000000002"/>
  <pageSetup paperSize="9" scale="3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Bruna Polizelli</dc:creator>
  <cp:lastModifiedBy>Licitacao Novo</cp:lastModifiedBy>
  <cp:lastPrinted>2023-11-22T17:46:26Z</cp:lastPrinted>
  <dcterms:created xsi:type="dcterms:W3CDTF">2023-06-19T02:18:38Z</dcterms:created>
  <dcterms:modified xsi:type="dcterms:W3CDTF">2023-12-14T16:49:19Z</dcterms:modified>
</cp:coreProperties>
</file>